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Отчеты ЦБ\Отчеты ЦБ 30 дней\2020\Сентябрь\"/>
    </mc:Choice>
  </mc:AlternateContent>
  <bookViews>
    <workbookView xWindow="0" yWindow="0" windowWidth="20490" windowHeight="7020"/>
  </bookViews>
  <sheets>
    <sheet name="0420413 Раздел 2 Расчет размера" sheetId="16" r:id="rId1"/>
    <sheet name="_dropDownSheet" sheetId="56" state="hidden" r:id="rId2"/>
  </sheets>
  <calcPr calcId="162913" refMode="R1C1"/>
</workbook>
</file>

<file path=xl/calcChain.xml><?xml version="1.0" encoding="utf-8"?>
<calcChain xmlns="http://schemas.openxmlformats.org/spreadsheetml/2006/main">
  <c r="B45" i="16" l="1"/>
  <c r="B30" i="16"/>
  <c r="B8" i="16"/>
</calcChain>
</file>

<file path=xl/sharedStrings.xml><?xml version="1.0" encoding="utf-8"?>
<sst xmlns="http://schemas.openxmlformats.org/spreadsheetml/2006/main" count="2480" uniqueCount="887">
  <si>
    <t>2020-09-30</t>
  </si>
  <si>
    <t>0420413 Раздел 2. Расчет размера собственных средств профессионального участника</t>
  </si>
  <si>
    <t>TOC</t>
  </si>
  <si>
    <t>T= EMPTY_AXIS</t>
  </si>
  <si>
    <t>Z= EMPTY_AXIS</t>
  </si>
  <si>
    <t>Наименование показателя</t>
  </si>
  <si>
    <t>Физическое лицо</t>
  </si>
  <si>
    <t>643</t>
  </si>
  <si>
    <t>паспорт гражданина Российской Федерации;</t>
  </si>
  <si>
    <t>A 1-3 - лицо, осуществляющее полномочия единоличного исполнительного органа  отчитывающейся организации</t>
  </si>
  <si>
    <t>A 1-1 - член совета директоров (наблюдательного совета) отчитывающейся организации</t>
  </si>
  <si>
    <t>A 2 - лица, принадлежащие к той группе лиц, к которой принадлежит данный  отчитывающейся организации</t>
  </si>
  <si>
    <t>Юридическое лицо</t>
  </si>
  <si>
    <t>A 3 - лица, которые имеют право распоряжаться более чем 20 процентами общего количества голосов, приходящихся на голосующие акции (доли), составляющие уставный капитал  отчитывающейся организации</t>
  </si>
  <si>
    <t>ГЛ8-1 - хозяйственное общество (товарищество, хозяйственное партнерство) и физическое лицо или юридическое лицо, если такое физическое лицо или такое юридическое лицо имеет в силу своего участия в этом хозяйственном обществе (товариществе, хозяйственном партнерстве) либо в соответствии с полномочиями, полученными, в том числе на основании письменного соглашения, от других лиц, более чем пятьдесят процентов общего количества голосов, приходящихся на голосующие акции (доли) в уставном (складочном) капитале этого хозяйственного общества (товарищества, хозяйственного партнерства)</t>
  </si>
  <si>
    <t>ГЛ8-2 - юридическое лицо и осуществляющие функции единоличного исполнительного органа этого юридического лица физическое лицо или юридическое лицо</t>
  </si>
  <si>
    <t>ГЛ2 - профессиональный участник и физическое лицо, если такое физическое лицо осуществляет функции единоличного исполнительного органа этого профессионального участника, либо хозяйственное общество (товарищество, хозяйственное партнерство) и профессиональный участник, если такой профессиональный участник осуществляет функции единоличного исполнительного органа этого хозяйственного общества (товарищества, хозяйственного партнерства).</t>
  </si>
  <si>
    <t>100</t>
  </si>
  <si>
    <t>643-RUB</t>
  </si>
  <si>
    <t>дебиторская задолженность</t>
  </si>
  <si>
    <t>без срока</t>
  </si>
  <si>
    <t>кредиторская задолженность</t>
  </si>
  <si>
    <t>до 1 месяца</t>
  </si>
  <si>
    <t>http://www.cbr.ru/xbrl/nso/purcb/rep/2019-05-01/tab/SR_0420413/SR_0420413_r2</t>
  </si>
  <si>
    <t>Стоимость активов/обязательств</t>
  </si>
  <si>
    <t>Расчет размера собственных средств профессионального участника рынка ценных бумаг-Денежные средства профессионального участника, находящиеся в кассе</t>
  </si>
  <si>
    <t>Расчет размера собственных средств профессионального участника рынка ценных бумаг-Денежные средства профессионального участника и его клиентов, находящиеся на его расчетных счетах и специальных банковских счетах в кредитных организациях и иностранных банках</t>
  </si>
  <si>
    <t>Расчет размера собственных средств профессионального участника рынка ценных бумаг-Денежные средства профессионального участника во вкладах (депозитах) в кредитных организациях и иностранных банках (за исключением субординированных депозитов), а также суммы процентов, причитающихся по вкладу (депозиту) на расчетную дату</t>
  </si>
  <si>
    <t>Расчет размера собственных средств профессионального участника рынка ценных бумаг-Драгоценные металлы профессионального участника во вкладах (депозитах) в кредитных организациях и иностранных банках, а также суммы процентов, причитающихся по вкладу (депозиту) на расчетную дату</t>
  </si>
  <si>
    <t>Расчет размера собственных средств профессионального участника рынка ценных бумаг-Драгоценные металлы профессионального участника на его счетах в кредитных организациях</t>
  </si>
  <si>
    <t>Расчет размера собственных средств профессионального участника рынка ценных бумаг-Денежные средства профессионального участника, переданные по договору доверительного управления управляющему и (или) иностранному лицу, имеющему право в соответствии с его личным законом осуществлять деятельность по управлению ценными бумагами</t>
  </si>
  <si>
    <t xml:space="preserve">Расчет размера собственных средств профессионального участника рынка ценных бумаг-Денежные средства профессионального участника и его клиентов, переданные по договору о брокерском обслуживании брокеру и (или) иностранному лицу </t>
  </si>
  <si>
    <t>Расчет размера собственных средств профессионального участника рынка ценных бумаг-Денежные средства профессионального участника и его клиентов, переданные в обеспечение исполнения обязательств профессионального участника и (или) его клиентов, включая индивидуальное и коллективное клиринговое обеспечение</t>
  </si>
  <si>
    <t>Расчет размера собственных средств профессионального участника рынка ценных бумаг-Драгоценные металлы профессионального участника, переданные в обеспечение исполнения обязательств профессионального участника, включая индивидуальное и коллективное клиринговое обеспечение</t>
  </si>
  <si>
    <t>Расчет размера собственных средств профессионального участника рынка ценных бумаг-Ценные бумаги профессионального участника, переданные в обеспечение исполнения обязательств профессионального участника, включая индивидуальное и коллективное клиринговое обеспечение</t>
  </si>
  <si>
    <t>Расчет размера собственных средств профессионального участника рынка ценных бумаг-Дебиторская задолженность по выплате профессиональному участнику вознаграждений и возмещению расходов по договорам о возмездном оказании услуг</t>
  </si>
  <si>
    <t>Расчет размера собственных средств профессионального участника рынка ценных бумаг-Дебиторская задолженность по плате,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(для профессиональных участников, являющихся регистраторами)</t>
  </si>
  <si>
    <t>Расчет размера собственных средств профессионального участника рынка ценных бумаг-Маржинальные займы, предоставленные клиентам профессионального участника, имеющего лицензию на осуществление брокерской деятельности, отнесенным в соответствии с договором о брокерском обслуживании к категории клиентов с особым уровнем риска</t>
  </si>
  <si>
    <t>Расчет размера собственных средств профессионального участника рынка ценных бумаг-Маржинальные займы, предоставленные клиентам профессионального участника, имеющего лицензию на осуществление брокерской деятельности,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t>
  </si>
  <si>
    <t>Расчет размера собственных средств профессионального участника рынка ценных бумаг-Акции российских эмитентов, являющихся публичными акционерными обществами, и акции иностранных эмитентов, а также депозитарные расписки на них</t>
  </si>
  <si>
    <t>Расчет размера собственных средств профессионального участника рынка ценных бумаг-Облигации российских и иностранных эмитентов, за исключением субординированных и структурных облигаций</t>
  </si>
  <si>
    <t>Расчет размера собственных средств профессионального участника рынка ценных бумаг-Инвестиционные паи паевых инвестиционных фондов, а также ценные бумаги иностранных эмитентов, которые в соответствии с их личным законом относятся к схемам коллективного инвестирования или схемам совместного инвестирования как с образованием, так и без образования юридического лица</t>
  </si>
  <si>
    <t>Расчет размера собственных средств профессионального участника рынка ценных бумаг-Ипотечные сертификаты участия</t>
  </si>
  <si>
    <t>Расчет размера собственных средств профессионального участника рынка ценных бумаг-Иные финансовые активы, предусмотренные подпунктом 2.1.15 подпункта 2.1 Указания Банка России</t>
  </si>
  <si>
    <t xml:space="preserve">Отложенные налоговые активы профессионального участника в сумме, не превышающей отложенных налоговых обязательств профессионального участника </t>
  </si>
  <si>
    <t>Расчет размера собственных средств профессионального участника рынка ценных бумаг-Недвижимое имущество профессионального участника, используемое для осуществления профессиональной деятельности на рынке ценных бумаг и (или) для его управленческих нужд, принятое профессиональным участником к бухгалтерскому учету в качестве основных средств</t>
  </si>
  <si>
    <t>Финансовые обязательства, оцениваемые по справедливой стоимости через прибыль или убыток, в том числе:</t>
  </si>
  <si>
    <t>Расчет размера собственных средств профессионального участника рынка ценных бумаг-финансовые обязательства, в обязательном порядке классифицируемые как оцениваемые по справедливой стоимости через прибыль или убыток</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</si>
  <si>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</si>
  <si>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Расчет размера собственных средств профессионального участника рынка ценных бумаг-Финансовые обязательства, оцениваемые по амортизированной стоимости, в том числе:</t>
  </si>
  <si>
    <t>Расчет размера собственных средств профессионального участника рынка ценных бумаг-средства клиентов</t>
  </si>
  <si>
    <t>Расчет размера собственных средств профессионального участника рынка ценных бумаг-кредиты, займы и прочие привлеченные средства</t>
  </si>
  <si>
    <t>Расчет размера собственных средств профессионального участника рынка ценных бумаг-выпущенные долговые ценные бумаги</t>
  </si>
  <si>
    <t>Расчет размера собственных средств профессионального участника рынка ценных бумаг-Кредиторская задолженность</t>
  </si>
  <si>
    <t>Расчет размера собственных средств профессионального участника рынка ценных бумаг-Обязательства выбывающих групп, классифицированных как предназначенные для продажи</t>
  </si>
  <si>
    <t>Расчет размера собственных средств профессионального участника рынка ценных бумаг-Обязательства по вознаграждениям работникам по окончании трудовой деятельности, не ограниченным фиксируемыми платежами</t>
  </si>
  <si>
    <t>Расчет размера собственных средств профессионального участника рынка ценных бумаг-Обязательство по текущему налогу на прибыль</t>
  </si>
  <si>
    <t>Расчет размера собственных средств профессионального участника рынка ценных бумаг-Отложенные налоговые обязательства</t>
  </si>
  <si>
    <t>Расчет размера собственных средств профессионального участника рынка ценных бумаг-Резервы - оценочные обязательства</t>
  </si>
  <si>
    <t>Расчет размера собственных средств профессионального участника рынка ценных бумаг-Прочие обязательства</t>
  </si>
  <si>
    <t>ведение реестра, в том числе открытие счетов и (или) проведение операций по лицевым и иным счетам</t>
  </si>
  <si>
    <t>14000</t>
  </si>
  <si>
    <t>прием или передача документов</t>
  </si>
  <si>
    <t>45000</t>
  </si>
  <si>
    <t>01000</t>
  </si>
  <si>
    <t>116</t>
  </si>
  <si>
    <t>531</t>
  </si>
  <si>
    <t>95000</t>
  </si>
  <si>
    <t>20000</t>
  </si>
  <si>
    <t>75000</t>
  </si>
  <si>
    <t>29000</t>
  </si>
  <si>
    <t>61000</t>
  </si>
  <si>
    <t>22000</t>
  </si>
  <si>
    <t>52000</t>
  </si>
  <si>
    <t>65000</t>
  </si>
  <si>
    <t>90000</t>
  </si>
  <si>
    <t>34000</t>
  </si>
  <si>
    <t>19000</t>
  </si>
  <si>
    <t>73000</t>
  </si>
  <si>
    <t>53000</t>
  </si>
  <si>
    <t>56000</t>
  </si>
  <si>
    <t>05000</t>
  </si>
  <si>
    <t>57000</t>
  </si>
  <si>
    <t>08000</t>
  </si>
  <si>
    <t>25000</t>
  </si>
  <si>
    <t>80000</t>
  </si>
  <si>
    <t>42000</t>
  </si>
  <si>
    <t>70000</t>
  </si>
  <si>
    <t>54000</t>
  </si>
  <si>
    <t>68000</t>
  </si>
  <si>
    <t>15000</t>
  </si>
  <si>
    <t>66000</t>
  </si>
  <si>
    <t>33000</t>
  </si>
  <si>
    <t>89000</t>
  </si>
  <si>
    <t>30000</t>
  </si>
  <si>
    <t>03000</t>
  </si>
  <si>
    <t>04000</t>
  </si>
  <si>
    <t>11000</t>
  </si>
  <si>
    <t>64000</t>
  </si>
  <si>
    <t>24000</t>
  </si>
  <si>
    <t>36000</t>
  </si>
  <si>
    <t>98000</t>
  </si>
  <si>
    <t>50000</t>
  </si>
  <si>
    <t>41000</t>
  </si>
  <si>
    <t>71000</t>
  </si>
  <si>
    <t>83000</t>
  </si>
  <si>
    <t>63000</t>
  </si>
  <si>
    <t>28000</t>
  </si>
  <si>
    <t>69000</t>
  </si>
  <si>
    <t>94000</t>
  </si>
  <si>
    <t>18000</t>
  </si>
  <si>
    <t>78000</t>
  </si>
  <si>
    <t>07000</t>
  </si>
  <si>
    <t>АО – акции обыкновенные</t>
  </si>
  <si>
    <t>2 – не обращается на организованных торгах</t>
  </si>
  <si>
    <t>АП – акции привилегированные</t>
  </si>
  <si>
    <t>112</t>
  </si>
  <si>
    <t>26000</t>
  </si>
  <si>
    <t>162</t>
  </si>
  <si>
    <t>166</t>
  </si>
  <si>
    <t>170</t>
  </si>
  <si>
    <t>174</t>
  </si>
  <si>
    <t>180</t>
  </si>
  <si>
    <t>184</t>
  </si>
  <si>
    <t>796</t>
  </si>
  <si>
    <t>800</t>
  </si>
  <si>
    <t>188</t>
  </si>
  <si>
    <t>500</t>
  </si>
  <si>
    <t>466</t>
  </si>
  <si>
    <t>10000</t>
  </si>
  <si>
    <t>312</t>
  </si>
  <si>
    <t>316</t>
  </si>
  <si>
    <t>434</t>
  </si>
  <si>
    <t>324</t>
  </si>
  <si>
    <t xml:space="preserve">Нет </t>
  </si>
  <si>
    <t>332</t>
  </si>
  <si>
    <t>336</t>
  </si>
  <si>
    <t>340</t>
  </si>
  <si>
    <t>348</t>
  </si>
  <si>
    <t>356</t>
  </si>
  <si>
    <t>360</t>
  </si>
  <si>
    <t>364</t>
  </si>
  <si>
    <t>372</t>
  </si>
  <si>
    <t>674</t>
  </si>
  <si>
    <t>376</t>
  </si>
  <si>
    <t>380</t>
  </si>
  <si>
    <t>368</t>
  </si>
  <si>
    <t>384</t>
  </si>
  <si>
    <t>417</t>
  </si>
  <si>
    <t>388</t>
  </si>
  <si>
    <t>392</t>
  </si>
  <si>
    <t>398</t>
  </si>
  <si>
    <t>208</t>
  </si>
  <si>
    <t>512</t>
  </si>
  <si>
    <t>292</t>
  </si>
  <si>
    <t>533</t>
  </si>
  <si>
    <t>534</t>
  </si>
  <si>
    <t>300</t>
  </si>
  <si>
    <t>535</t>
  </si>
  <si>
    <t>548</t>
  </si>
  <si>
    <t>659</t>
  </si>
  <si>
    <t>570</t>
  </si>
  <si>
    <t>591</t>
  </si>
  <si>
    <t>598</t>
  </si>
  <si>
    <t>840</t>
  </si>
  <si>
    <t>32000</t>
  </si>
  <si>
    <t>666</t>
  </si>
  <si>
    <t>55000</t>
  </si>
  <si>
    <t>Н – необеспечение эмитентом передачи реестра</t>
  </si>
  <si>
    <t>Р – реорганизация эмитента</t>
  </si>
  <si>
    <t>Л – ликвидация эмитента</t>
  </si>
  <si>
    <t>124</t>
  </si>
  <si>
    <t>136</t>
  </si>
  <si>
    <t>178</t>
  </si>
  <si>
    <t>191</t>
  </si>
  <si>
    <t>320</t>
  </si>
  <si>
    <t>334</t>
  </si>
  <si>
    <t>344</t>
  </si>
  <si>
    <t>352</t>
  </si>
  <si>
    <t>516</t>
  </si>
  <si>
    <t>520</t>
  </si>
  <si>
    <t>554</t>
  </si>
  <si>
    <t>578</t>
  </si>
  <si>
    <t>вид на жительство;</t>
  </si>
  <si>
    <t>водительское удостоверение;</t>
  </si>
  <si>
    <t>военный билет военнослужащего;</t>
  </si>
  <si>
    <t>временное удостоверение личности гражданина Российской Федерации;</t>
  </si>
  <si>
    <t>миграционная карта;</t>
  </si>
  <si>
    <t>охотничий билет</t>
  </si>
  <si>
    <t>паспорт гражданина Российской Федерации, являющийся основным документом, удостоверяющим личность гражданина Российской Федерации за пределами территории Российской Федерации, в том числе содержащий электронный носитель информации</t>
  </si>
  <si>
    <t>паспорт гражданина СССР;</t>
  </si>
  <si>
    <t>паспорт иностранного гражданина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</si>
  <si>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паспорт моряка (удостоверение личности моряка);</t>
  </si>
  <si>
    <t>разрешение на временное проживание (для лиц без гражданства);</t>
  </si>
  <si>
    <t>разрешение на хранение и ношение охотничьего оружия</t>
  </si>
  <si>
    <t>свидетельство о предоставлении временного убежища на территории Российской Федерации</t>
  </si>
  <si>
    <t>свидетельство о рассмотрении ходатайства по существу</t>
  </si>
  <si>
    <t>свидетельство о регистрации транспортного средства в органах Министерства внутренних дел Российской Федерации.</t>
  </si>
  <si>
    <t>свидетельство органов ЗАГС, органа исполнительной власти или органа местного самоуправления о рождении гражданина;</t>
  </si>
  <si>
    <t>справка об освобождении из мест лишения свободы;</t>
  </si>
  <si>
    <t>страховой номер индивидуального лицевого счета застрахованного лица в системе персонифицированного учета Пенсионного фонда Российской Федерации (СНИЛС);</t>
  </si>
  <si>
    <t>удостоверение беженца;</t>
  </si>
  <si>
    <t>удостоверение личности военнослужащего;</t>
  </si>
  <si>
    <t>A 1-2 - член коллегиального исполнительного органа  отчитывающейся организации</t>
  </si>
  <si>
    <t>A 4 - юридическое лицо, в котором данная отчитывающаяся организация имеет право распоряжаться более чем 20 процентами общего количества голосов, приходящихся на голосующие акции либо составляющие уставный (складочный) капитал вклады, доли данного юридического лица.</t>
  </si>
  <si>
    <t>ГЛ1 - профессиональный участник и физическое лицо или юридическое лицо, если такое физическое лицо или такое юридическое лицо имеет право в силу своего участия в этом профессиональном участнике либо в соответствии с полномочиями, полученными, в том числе на основании письменного соглашения, от других лиц, распоряжаться более чем пятьюдесятью процентами общего количества голосов, приходящихся на голосующие акции (доли) в уставном капитале этого профессионального участника, либо хозяйственное общество (товарищество, хозяйственное партнерство) и профессиональный участник, если профессиональный участник имеет право в силу своего участия в этом хозяйственном обществе (товариществе, хозяйственном партнерстве) либо в соответствии с полномочиями, полученными, в том числе на основании письменного соглашения, от других лиц, распоряжаться более чем пятьюдесятью процентами общего количества голосов, приходящихся на голосующие акции (доли) в уставном (складочном) капитале этого хозяйственного общества (товарищества, хозяйственного партнерства).</t>
  </si>
  <si>
    <t>ГЛ3 - профессиональный участник и физическое лицо или юридическое лицо, если такое физическое лицо или такое юридическое лицо на основании учредительных документов этого профессионального участника или заключенного с этим профессиональным участником договора вправе давать этому профессиональному участнику обязательные для исполнения указания, либо хозяйственное общество (товарищество, хозяйственное партнерство) и профессиональный участник, если профессиональный участник на основании учредительных документов этого хозяйственного общества (товарищества, хозяйственного партнерства) или заключенного с этим хозяйственным обществом (товариществом, хозяйственным партнерством) договора вправе давать этому хозяйственному обществу (товариществу, хозяйственному партнерству) обязательные для исполнения указания.</t>
  </si>
  <si>
    <t>ГЛ4 - профессиональный участник и физическое лицо или юридическое лицо, если по предложению такого физического лица или такого юридического лица назначен или избран единоличный исполнительный орган этого профессионального участника, либо хозяйственное общество (хозяйственное партнерство) и профессиональный участник, если по предложению профессионального участника назначен или избран единоличный исполнительный орган этого хозяйственного общества (хозяйственного партнерства).</t>
  </si>
  <si>
    <t>ГЛ5 - профессиональный участник и физическое лицо или юридическое лицо, если по предложению такого физического лица или такого юридического лица избрано более чем пятьдесят процентов количественного состава коллегиального исполнительного органа либо совета директоров (наблюдательного совета) этого профессионального участника, либо хозяйственное общество и профессиональный участник, если по предложению такого профессионального участника избрано более чем пятьдесят процентов количественного состава коллегиального исполнительного органа либо совета директоров (наблюдательного совета) этого хозяйственного общества.</t>
  </si>
  <si>
    <t>ГЛ6 - хозяйственные общества (товарищества, хозяйственные партнерства), одним из которых является профессиональный участник, в которых более чем пятьдесят процентов количественного состава коллегиального исполнительного органа и (или) совета директоров (наблюдательного совета) составляют одни и те же физические лица.</t>
  </si>
  <si>
    <t>ГЛ8-3 - хозяйственное общество (товарищество, хозяйственное партнерство) и физическое лицо или юридическое лицо, если такое физическое лицо или такое юридическое лицо на основании учредительных документов этого хозяйственного общества (товарищества, хозяйственного партнерства) или заключенного с этим хозяйственным обществом (товариществом, хозяйственным партнерством) договора вправе давать этому хозяйственному обществу (товариществу, хозяйственному партнерству) обязательные для исполнения указания</t>
  </si>
  <si>
    <t>ГЛ8-4 - юридические лица, в которых более чем пятьдесят процентов количественного состава коллегиального исполнительного органа и (или) совета директоров (наблюдательного совета, совета фонда) составляют одни и те же физические лица</t>
  </si>
  <si>
    <t>ГЛ8-5 - хозяйственное общество (хозяйственное партнерство) и физическое лицо или юридическое лицо, если по предложению такого физического лица или такого юридического лица назначен или избран единоличный исполнительный орган этого хозяйственного общества (хозяйственного партнерства)</t>
  </si>
  <si>
    <t>ГЛ8-6 - хозяйственное общество и физическое лицо или юридическое лицо, если по предложению такого физического лица или такого юридического лица избрано более чем пятьдесят процентов количественного состава коллегиального исполнительного органа либо совета директоров (наблюдательного совета) этого хозяйственного общества</t>
  </si>
  <si>
    <t>ГЛ8-7 - физическое лицо, его супруг, родители (в том числе усыновители), дети (в том числе усыновленные), полнородные и неполнородные братья и сестры</t>
  </si>
  <si>
    <t>ГЛ8-9 - хозяйственное общество (товарищество, хозяйственное партнерство), физические лица и (или) юридические лица, которые по какому-либо из указанных в пунктах 1 - 8 настоящей части признаков входят в группу лиц, если такие лица в силу своего совместного участия в этом хозяйственном обществе (товариществе, хозяйственном партнерстве) или в соответствии с полномочиями, полученными от других лиц, имеют более чем пятьдесят процентов общего количества голосов, приходящихся на голосующие акции (доли) в уставном (складочном) капитале этого хозяйственного общества (товарищества, хозяйственного партнерства)</t>
  </si>
  <si>
    <t>ГЛ9 - профессиональный участник, физические лица и (или) юридические лица, которые по какому-либо из указанных в пунктах 1-8 части 1 статьи 9 Федерального закона от 26 июля 2006 года N 135-ФЗ признаков входят в одну группу лиц, если такие лица в силу своего совместного участия в этом профессиональном участнике или в соответствии с полномочиями, полученными от других лиц, имеют более чем пятьдесят процентов общего количества голосов, приходящихся на голосующие акции (доли) в уставном капитале этого профессионального участника, либо хозяйственное общество (товарищество, хозяйственное партнерство), физические лица и (или) юридические лица (одним из которых является профессиональный участник), которые по какому-либо из указанных в пунктах 1-8 части 1 статьи 9 Федерального закона от 26 июля 2006 года N 135-ФЗ признаков входят в одну группу лиц, если такие лица в силу своего совместного участия в этом хозяйственном обществе (товариществе, хозяйственном партнерстве) или в соответствии с полномочиями, полученными от других лиц, имеют более чем пятьдесят процентов общего количества голосов, приходящихся на голосующие акции (доли) в уставном (складочном) капитале этого хозяйственного общества (товарищества, хозяйственного партнерства).</t>
  </si>
  <si>
    <t>выданные маржинальные займы</t>
  </si>
  <si>
    <t>требования по сделкам репо</t>
  </si>
  <si>
    <t>до востребования</t>
  </si>
  <si>
    <t>от 1 до 3 месяцев</t>
  </si>
  <si>
    <t>от 3 до 6 месяцев</t>
  </si>
  <si>
    <t>от 6 месяцев до 1 года</t>
  </si>
  <si>
    <t>свыше 1 года</t>
  </si>
  <si>
    <t>008-ALL</t>
  </si>
  <si>
    <t>012-DZD</t>
  </si>
  <si>
    <t>032-ARS</t>
  </si>
  <si>
    <t>036-AUD</t>
  </si>
  <si>
    <t>044-BSD</t>
  </si>
  <si>
    <t>048-BHD</t>
  </si>
  <si>
    <t>050-BDT</t>
  </si>
  <si>
    <t>051-AMD</t>
  </si>
  <si>
    <t>052-BBD</t>
  </si>
  <si>
    <t>060-BMD</t>
  </si>
  <si>
    <t>064-BTN</t>
  </si>
  <si>
    <t>068-BOB</t>
  </si>
  <si>
    <t>072-BWP</t>
  </si>
  <si>
    <t>084-BZD</t>
  </si>
  <si>
    <t>090-SBD</t>
  </si>
  <si>
    <t>096-BND</t>
  </si>
  <si>
    <t>104-MMK</t>
  </si>
  <si>
    <t>108-BIF</t>
  </si>
  <si>
    <t>116-KHR</t>
  </si>
  <si>
    <t>124-CAD</t>
  </si>
  <si>
    <t>132-CVE</t>
  </si>
  <si>
    <t>136-KYD</t>
  </si>
  <si>
    <t>144-LKR</t>
  </si>
  <si>
    <t>152-CLP</t>
  </si>
  <si>
    <t>156-CNY</t>
  </si>
  <si>
    <t>170-COP</t>
  </si>
  <si>
    <t>174-KMF</t>
  </si>
  <si>
    <t>188-CRC</t>
  </si>
  <si>
    <t>191-HRK</t>
  </si>
  <si>
    <t>192-CUP</t>
  </si>
  <si>
    <t>203-CZK</t>
  </si>
  <si>
    <t>208-DKK</t>
  </si>
  <si>
    <t>214-DOP</t>
  </si>
  <si>
    <t>222-SVC</t>
  </si>
  <si>
    <t>230-ETB</t>
  </si>
  <si>
    <t>232-ERN</t>
  </si>
  <si>
    <t>238-FKP</t>
  </si>
  <si>
    <t>242-FJD</t>
  </si>
  <si>
    <t>262-DJF</t>
  </si>
  <si>
    <t>270-GMD</t>
  </si>
  <si>
    <t>292-GIP</t>
  </si>
  <si>
    <t>320-GTQ</t>
  </si>
  <si>
    <t>324-GNF</t>
  </si>
  <si>
    <t>328-GYD</t>
  </si>
  <si>
    <t>332-HTG</t>
  </si>
  <si>
    <t>340-HNL</t>
  </si>
  <si>
    <t>344-HKD</t>
  </si>
  <si>
    <t>348-HUF</t>
  </si>
  <si>
    <t>352-ISK</t>
  </si>
  <si>
    <t>356-INR</t>
  </si>
  <si>
    <t>360-IDR</t>
  </si>
  <si>
    <t>364-IRR</t>
  </si>
  <si>
    <t>368-IQD</t>
  </si>
  <si>
    <t>376-ILS</t>
  </si>
  <si>
    <t>388-JMD</t>
  </si>
  <si>
    <t>392-JPY</t>
  </si>
  <si>
    <t>398-KZT</t>
  </si>
  <si>
    <t>400-JOD</t>
  </si>
  <si>
    <t>404-KES</t>
  </si>
  <si>
    <t>408-KPW</t>
  </si>
  <si>
    <t>410-KRW</t>
  </si>
  <si>
    <t>414-KWD</t>
  </si>
  <si>
    <t>417-KGS</t>
  </si>
  <si>
    <t>418-LAK</t>
  </si>
  <si>
    <t>422-LBP</t>
  </si>
  <si>
    <t>426-LSL</t>
  </si>
  <si>
    <t>430-LRD</t>
  </si>
  <si>
    <t>434-LYD</t>
  </si>
  <si>
    <t>446-MOP</t>
  </si>
  <si>
    <t>454-MWK</t>
  </si>
  <si>
    <t>458-MYR</t>
  </si>
  <si>
    <t>462-MVR</t>
  </si>
  <si>
    <t>480-MUR</t>
  </si>
  <si>
    <t>484-MXN</t>
  </si>
  <si>
    <t>496-MNT</t>
  </si>
  <si>
    <t>498-MDL</t>
  </si>
  <si>
    <t>504-MAD</t>
  </si>
  <si>
    <t>512-OMR</t>
  </si>
  <si>
    <t>516-NAD</t>
  </si>
  <si>
    <t>524-NPR</t>
  </si>
  <si>
    <t>532-ANG</t>
  </si>
  <si>
    <t>533-AWG</t>
  </si>
  <si>
    <t>548-VUV</t>
  </si>
  <si>
    <t>554-NZD</t>
  </si>
  <si>
    <t>558-NIO</t>
  </si>
  <si>
    <t>566-NGN</t>
  </si>
  <si>
    <t>578-NOK</t>
  </si>
  <si>
    <t>586-PKR</t>
  </si>
  <si>
    <t>590-PAB</t>
  </si>
  <si>
    <t>598-PGK</t>
  </si>
  <si>
    <t>600-PYG</t>
  </si>
  <si>
    <t>604-PEN</t>
  </si>
  <si>
    <t>608-PHP</t>
  </si>
  <si>
    <t>634-QAR</t>
  </si>
  <si>
    <t>646-RWF</t>
  </si>
  <si>
    <t>654-SHP</t>
  </si>
  <si>
    <t>682-SAR</t>
  </si>
  <si>
    <t>690-SCR</t>
  </si>
  <si>
    <t>694-SLL</t>
  </si>
  <si>
    <t>702-SGD</t>
  </si>
  <si>
    <t>704-VND</t>
  </si>
  <si>
    <t>706-SOS</t>
  </si>
  <si>
    <t>710-ZAR</t>
  </si>
  <si>
    <t>728-SSP</t>
  </si>
  <si>
    <t>748-SZL</t>
  </si>
  <si>
    <t>752-SEK</t>
  </si>
  <si>
    <t>756-CHF</t>
  </si>
  <si>
    <t>760-SYP</t>
  </si>
  <si>
    <t>764-THB</t>
  </si>
  <si>
    <t>776-TOP</t>
  </si>
  <si>
    <t>780-TTD</t>
  </si>
  <si>
    <t>784-AED</t>
  </si>
  <si>
    <t>788-TND</t>
  </si>
  <si>
    <t>800-UGX</t>
  </si>
  <si>
    <t>807-MKD</t>
  </si>
  <si>
    <t>818-EGP</t>
  </si>
  <si>
    <t>826-GBP</t>
  </si>
  <si>
    <t>834-TZS</t>
  </si>
  <si>
    <t>840-USD</t>
  </si>
  <si>
    <t>858-UYU</t>
  </si>
  <si>
    <t>860-UZS</t>
  </si>
  <si>
    <t>882-WST</t>
  </si>
  <si>
    <t>886-YER</t>
  </si>
  <si>
    <t>901-TWD</t>
  </si>
  <si>
    <t>928-VES</t>
  </si>
  <si>
    <t>929-MRU</t>
  </si>
  <si>
    <t>930-STN</t>
  </si>
  <si>
    <t>931-CUC</t>
  </si>
  <si>
    <t>932-ZWL</t>
  </si>
  <si>
    <t>933-BYN</t>
  </si>
  <si>
    <t>934-TMT</t>
  </si>
  <si>
    <t>936-GHS</t>
  </si>
  <si>
    <t>937-VEF</t>
  </si>
  <si>
    <t>938-SDG</t>
  </si>
  <si>
    <t>940-UYI</t>
  </si>
  <si>
    <t>941-RSD</t>
  </si>
  <si>
    <t>943-MZN</t>
  </si>
  <si>
    <t>944-AZN</t>
  </si>
  <si>
    <t>946-RON</t>
  </si>
  <si>
    <t>949-TRY</t>
  </si>
  <si>
    <t>950-XAF</t>
  </si>
  <si>
    <t>951-XCD</t>
  </si>
  <si>
    <t>952-XOF</t>
  </si>
  <si>
    <t>953-XPF</t>
  </si>
  <si>
    <t>960-XDR</t>
  </si>
  <si>
    <t>967-ZMW</t>
  </si>
  <si>
    <t>968-SRD</t>
  </si>
  <si>
    <t>969-MGA</t>
  </si>
  <si>
    <t>970-COU</t>
  </si>
  <si>
    <t>971-AFN</t>
  </si>
  <si>
    <t>972-TJS</t>
  </si>
  <si>
    <t>973-AOA</t>
  </si>
  <si>
    <t>974-BYR</t>
  </si>
  <si>
    <t>975-BGN</t>
  </si>
  <si>
    <t>976-CDF</t>
  </si>
  <si>
    <t>977-BAM</t>
  </si>
  <si>
    <t>978-EUR</t>
  </si>
  <si>
    <t>980-UAH</t>
  </si>
  <si>
    <t>981-GEL</t>
  </si>
  <si>
    <t>985-PLN</t>
  </si>
  <si>
    <t>986-BRL</t>
  </si>
  <si>
    <t>иные обязательства, оцениваемые по справедливой стоимости через прибыль или убыток</t>
  </si>
  <si>
    <t>обязательства перед клиентами отчитывающейся организации</t>
  </si>
  <si>
    <t>обязательства по сделкам репо</t>
  </si>
  <si>
    <t>Акции российских эмитентов, являющихся публичными акционерными обществами, и акции иностранных эмитентов, а также депозитарные расписки на них</t>
  </si>
  <si>
    <t>Дебиторская задолженность по выплате профессиональному участнику вознаграждений и возмещению расходов по договорам о возмездном оказании услуг</t>
  </si>
  <si>
    <t>Дебиторская задолженность по плате,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(для профессиональных участников, являющихся регистраторами)</t>
  </si>
  <si>
    <t>Денежные средства профессионального участника во вкладах (депозитах) в кредитных организациях и иностранных банках (за исключением субординированных депозитов), а также суммы процентов, причитающихся по вкладу (депозиту) на расчетную дату</t>
  </si>
  <si>
    <t>Денежные средства профессионального участника и его клиентов, находящиеся на его расчетных счетах и специальных банковских счетах в кредитных организациях и иностранных банках</t>
  </si>
  <si>
    <t>Денежные средства профессионального участника и его клиентов, переданные в обеспечение исполнения обязательств профессионального участника и (или) его клиентов, включая индивидуальное и коллективное клиринговое обеспечение</t>
  </si>
  <si>
    <t xml:space="preserve">Денежные средства профессионального участника и его клиентов, переданные по договору о брокерском обслуживании брокеру и (или) иностранному лицу </t>
  </si>
  <si>
    <t>Денежные средства профессионального участника, находящиеся в кассе</t>
  </si>
  <si>
    <t>Денежные средства профессионального участника, переданные по договору доверительного управления управляющему и (или) иностранному лицу, имеющему право в соответствии с его личным законом осуществлять деятельность по управлению ценными бумагами</t>
  </si>
  <si>
    <t>Драгоценные металлы профессионального участника во вкладах (депозитах) в кредитных организациях и иностранных банках, а также суммы процентов, причитающихся по вкладу (депозиту) на расчетную дату</t>
  </si>
  <si>
    <t>Драгоценные металлы профессионального участника на его счетах в кредитных организациях</t>
  </si>
  <si>
    <t>Драгоценные металлы профессионального участника, переданные в обеспечение исполнения обязательств профессионального участника, включая индивидуальное и коллективное клиринговое обеспечение</t>
  </si>
  <si>
    <t>Инвестиционные паи паевых инвестиционных фондов, а также ценные бумаги иностранных эмитентов, которые в соответствии с их личным законом относятся к схемам коллективного инвестирования или схемам совместного инвестирования как с образованием, так и без образования юридического лица</t>
  </si>
  <si>
    <t>Иные финансовые активы, предусмотренные подпунктом 2.1.15 подпункта 2.1 Указания Банка России</t>
  </si>
  <si>
    <t>Ипотечные сертификаты участия</t>
  </si>
  <si>
    <t>Маржинальные займы, предоставленные клиентам профессионального участника, имеющего лицензию на осуществление брокерской деятельности, отнесенным в соответствии с договором о брокерском обслуживании к категории клиентов с особым уровнем риска</t>
  </si>
  <si>
    <t>Маржинальные займы, предоставленные клиентам профессионального участника, имеющего лицензию на осуществление брокерской деятельности,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t>
  </si>
  <si>
    <t>Недвижимое имущество профессионального участника, используемое для осуществления профессиональной деятельности на рынке ценных бумаг и (или) для его управленческих нужд, принятое профессиональным участником к бухгалтерскому учету в качестве основных средств</t>
  </si>
  <si>
    <t>Облигации российских и иностранных эмитентов, за исключением субординированных и структурных облигаций</t>
  </si>
  <si>
    <t>Отложенные налоговые активы в сумме, не превышающей отложенных налоговых обязательств</t>
  </si>
  <si>
    <t>Ценные бумаги профессионального участника, переданные в обеспечение исполнения обязательств профессионального участника, включая индивидуальное и коллективное клиринговое обеспечение</t>
  </si>
  <si>
    <t>DTC</t>
  </si>
  <si>
    <t>GOV</t>
  </si>
  <si>
    <t>INS</t>
  </si>
  <si>
    <t>MMF</t>
  </si>
  <si>
    <t>NCB</t>
  </si>
  <si>
    <t>OFC</t>
  </si>
  <si>
    <t>OTH</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</si>
  <si>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</si>
  <si>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</si>
  <si>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</si>
  <si>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</si>
  <si>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</si>
  <si>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</si>
  <si>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</si>
  <si>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</si>
  <si>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</si>
  <si>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</si>
  <si>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</si>
  <si>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</si>
  <si>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</si>
  <si>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</si>
  <si>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</si>
  <si>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</si>
  <si>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</si>
  <si>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</si>
  <si>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</si>
  <si>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</si>
  <si>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</si>
  <si>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</si>
  <si>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</si>
  <si>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</si>
  <si>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</si>
  <si>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</si>
  <si>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</si>
  <si>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</si>
  <si>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</si>
  <si>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</si>
  <si>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104</t>
  </si>
  <si>
    <t>108</t>
  </si>
  <si>
    <t>120</t>
  </si>
  <si>
    <t>132</t>
  </si>
  <si>
    <t>140</t>
  </si>
  <si>
    <t>144</t>
  </si>
  <si>
    <t>148</t>
  </si>
  <si>
    <t>152</t>
  </si>
  <si>
    <t>156</t>
  </si>
  <si>
    <t>158</t>
  </si>
  <si>
    <t>175</t>
  </si>
  <si>
    <t>192</t>
  </si>
  <si>
    <t>196</t>
  </si>
  <si>
    <t>203</t>
  </si>
  <si>
    <t>204</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</si>
  <si>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</si>
  <si>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</si>
  <si>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</si>
  <si>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</si>
  <si>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</si>
  <si>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</si>
  <si>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</si>
  <si>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</si>
  <si>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</si>
  <si>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</si>
  <si>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</si>
  <si>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</si>
  <si>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</si>
  <si>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</si>
  <si>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</si>
  <si>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</si>
  <si>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</si>
  <si>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</si>
  <si>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</si>
  <si>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</si>
  <si>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</si>
  <si>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</si>
  <si>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</si>
  <si>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</si>
  <si>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</si>
  <si>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296</t>
  </si>
  <si>
    <t>304</t>
  </si>
  <si>
    <t>308</t>
  </si>
  <si>
    <t>328</t>
  </si>
  <si>
    <t>400</t>
  </si>
  <si>
    <t>404</t>
  </si>
  <si>
    <t>408</t>
  </si>
  <si>
    <t>410</t>
  </si>
  <si>
    <t>414</t>
  </si>
  <si>
    <t>418</t>
  </si>
  <si>
    <t>422</t>
  </si>
  <si>
    <t>426</t>
  </si>
  <si>
    <t>428</t>
  </si>
  <si>
    <t>430</t>
  </si>
  <si>
    <t>438</t>
  </si>
  <si>
    <t>440</t>
  </si>
  <si>
    <t>442</t>
  </si>
  <si>
    <t>446</t>
  </si>
  <si>
    <t>450</t>
  </si>
  <si>
    <t>454</t>
  </si>
  <si>
    <t>458</t>
  </si>
  <si>
    <t>462</t>
  </si>
  <si>
    <t>470</t>
  </si>
  <si>
    <t>474</t>
  </si>
  <si>
    <t>478</t>
  </si>
  <si>
    <t>480</t>
  </si>
  <si>
    <t>484</t>
  </si>
  <si>
    <t>492</t>
  </si>
  <si>
    <t>496</t>
  </si>
  <si>
    <t>498</t>
  </si>
  <si>
    <t>499</t>
  </si>
  <si>
    <t>504</t>
  </si>
  <si>
    <t>508</t>
  </si>
  <si>
    <t>524</t>
  </si>
  <si>
    <t>528</t>
  </si>
  <si>
    <t>540</t>
  </si>
  <si>
    <t>558</t>
  </si>
  <si>
    <t>562</t>
  </si>
  <si>
    <t>566</t>
  </si>
  <si>
    <t>574</t>
  </si>
  <si>
    <t>580</t>
  </si>
  <si>
    <t>581</t>
  </si>
  <si>
    <t>583</t>
  </si>
  <si>
    <t>584</t>
  </si>
  <si>
    <t>585</t>
  </si>
  <si>
    <t>586</t>
  </si>
  <si>
    <t>600</t>
  </si>
  <si>
    <t>604</t>
  </si>
  <si>
    <t>608</t>
  </si>
  <si>
    <t>612</t>
  </si>
  <si>
    <t>616</t>
  </si>
  <si>
    <t>620</t>
  </si>
  <si>
    <t>624</t>
  </si>
  <si>
    <t>626</t>
  </si>
  <si>
    <t>630</t>
  </si>
  <si>
    <t>634</t>
  </si>
  <si>
    <t>638</t>
  </si>
  <si>
    <t>642</t>
  </si>
  <si>
    <t>646</t>
  </si>
  <si>
    <t>652</t>
  </si>
  <si>
    <t>654</t>
  </si>
  <si>
    <t>660</t>
  </si>
  <si>
    <t>662</t>
  </si>
  <si>
    <t>663</t>
  </si>
  <si>
    <t>670</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</si>
  <si>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</si>
  <si>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</si>
  <si>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</si>
  <si>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</si>
  <si>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</si>
  <si>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</si>
  <si>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</si>
  <si>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</si>
  <si>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</si>
  <si>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</si>
  <si>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</si>
  <si>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</si>
  <si>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</si>
  <si>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</si>
  <si>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</si>
  <si>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</si>
  <si>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</si>
  <si>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</si>
  <si>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</si>
  <si>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</si>
  <si>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</si>
  <si>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</si>
  <si>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</si>
  <si>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</si>
  <si>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</si>
  <si>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</si>
  <si>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</si>
  <si>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</si>
  <si>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</si>
  <si>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</si>
  <si>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</si>
  <si>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</si>
  <si>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</si>
  <si>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798</t>
  </si>
  <si>
    <t>804</t>
  </si>
  <si>
    <t>807</t>
  </si>
  <si>
    <t>818</t>
  </si>
  <si>
    <t>826</t>
  </si>
  <si>
    <t>831</t>
  </si>
  <si>
    <t>832</t>
  </si>
  <si>
    <t>833</t>
  </si>
  <si>
    <t>834</t>
  </si>
  <si>
    <t>850</t>
  </si>
  <si>
    <t>854</t>
  </si>
  <si>
    <t>858</t>
  </si>
  <si>
    <t>860</t>
  </si>
  <si>
    <t>862</t>
  </si>
  <si>
    <t>876</t>
  </si>
  <si>
    <t>882</t>
  </si>
  <si>
    <t>887</t>
  </si>
  <si>
    <t>894</t>
  </si>
  <si>
    <t>895</t>
  </si>
  <si>
    <t>896</t>
  </si>
  <si>
    <t>998</t>
  </si>
  <si>
    <t>999</t>
  </si>
  <si>
    <t>BIL5</t>
  </si>
  <si>
    <t>BIL6</t>
  </si>
  <si>
    <t>BIL7</t>
  </si>
  <si>
    <t>BON5</t>
  </si>
  <si>
    <t>BON6</t>
  </si>
  <si>
    <t>BON7</t>
  </si>
  <si>
    <t>DR</t>
  </si>
  <si>
    <t>DS2</t>
  </si>
  <si>
    <t>OTHER</t>
  </si>
  <si>
    <t>SHS5</t>
  </si>
  <si>
    <t>SHS6</t>
  </si>
  <si>
    <t>SHS7</t>
  </si>
  <si>
    <t>SS2</t>
  </si>
  <si>
    <t>LNT</t>
  </si>
  <si>
    <t>SHT</t>
  </si>
  <si>
    <t>11100</t>
  </si>
  <si>
    <t>12000</t>
  </si>
  <si>
    <t>17000</t>
  </si>
  <si>
    <t>27000</t>
  </si>
  <si>
    <t>35000</t>
  </si>
  <si>
    <t>37000</t>
  </si>
  <si>
    <t>38000</t>
  </si>
  <si>
    <t>40000</t>
  </si>
  <si>
    <t>44000</t>
  </si>
  <si>
    <t>46000</t>
  </si>
  <si>
    <t>47000</t>
  </si>
  <si>
    <t>49000</t>
  </si>
  <si>
    <t>58000</t>
  </si>
  <si>
    <t>60000</t>
  </si>
  <si>
    <t>67000</t>
  </si>
  <si>
    <t>71100</t>
  </si>
  <si>
    <t>71140</t>
  </si>
  <si>
    <t>76000</t>
  </si>
  <si>
    <t>77000</t>
  </si>
  <si>
    <t>79000</t>
  </si>
  <si>
    <t>81000</t>
  </si>
  <si>
    <t>82000</t>
  </si>
  <si>
    <t>84000</t>
  </si>
  <si>
    <t>85000</t>
  </si>
  <si>
    <t>86000</t>
  </si>
  <si>
    <t>87000</t>
  </si>
  <si>
    <t>88000</t>
  </si>
  <si>
    <t>91000</t>
  </si>
  <si>
    <t>92000</t>
  </si>
  <si>
    <t>93000</t>
  </si>
  <si>
    <t>96000</t>
  </si>
  <si>
    <t>97000</t>
  </si>
  <si>
    <t>99000</t>
  </si>
  <si>
    <t xml:space="preserve">Итого </t>
  </si>
  <si>
    <t>S11 – нефинансовые организации</t>
  </si>
  <si>
    <t>S124 – инвестиционные фонды</t>
  </si>
  <si>
    <t>S125 – другие финансовые организации (за исключением страховщиков и негосударственных пенсионных фондов)</t>
  </si>
  <si>
    <t>S128 – страховщики</t>
  </si>
  <si>
    <t>S129 – негосударственные пенсионные фонды</t>
  </si>
  <si>
    <t>S13 – сектор государственного управления</t>
  </si>
  <si>
    <t>S14 – население и некоммерческие организации, обслуживающие население.</t>
  </si>
  <si>
    <t>хранение документов реестра</t>
  </si>
  <si>
    <t xml:space="preserve">Да </t>
  </si>
  <si>
    <t>1 – обращается на организованных торгах</t>
  </si>
  <si>
    <t>ДР – депозитарные расписки</t>
  </si>
  <si>
    <t>ИНОЕ – иные финансовые инструменты, ведение реестров которых осуществляет регистратор, за исключением инвестиционных паев паевых инвестиционных фондов</t>
  </si>
  <si>
    <t>ОБЛ – облигации, за исключением облигаций с ипотечным покрытием</t>
  </si>
  <si>
    <t>ОИП – облигации с ипотечным покрытием</t>
  </si>
  <si>
    <t>1 – инвестиционный пай</t>
  </si>
  <si>
    <t>2 – ипотечный сертификат участия</t>
  </si>
  <si>
    <t>И – иное</t>
  </si>
  <si>
    <t>N1 – связанная сторона в случае когда нерезидент и респондент находятся под непосредственным контролем одного и того же резидента Российской Федерации</t>
  </si>
  <si>
    <t>N2 – связанная сторона в случае когда нерезидент и респондент находятся под непосредственным контролем одного и того же нерезидента.</t>
  </si>
  <si>
    <t>ND - прямой инвестор</t>
  </si>
  <si>
    <t>NR – предприятие прямого инвестирования</t>
  </si>
  <si>
    <t>A01 Растениеводство и животноводство, охота и связанные с этим услуги</t>
  </si>
  <si>
    <t>A02 Лесоводство и лесозаготовки</t>
  </si>
  <si>
    <t>A03 Рыболовство и аквакультура</t>
  </si>
  <si>
    <t>AXX Раздел A (детализация не представляется возможной)</t>
  </si>
  <si>
    <t>B05 Добыча угля и лигнита</t>
  </si>
  <si>
    <t>B06 Добыча сырой нефти и природного газа</t>
  </si>
  <si>
    <t>B07 Добыча металлических руд</t>
  </si>
  <si>
    <t>B08 Прочие отрасли горнодобывающей промышленности и разработка карьеров</t>
  </si>
  <si>
    <t>B09 Вспомогательные виды деятельности для горнодобывающей промышленности</t>
  </si>
  <si>
    <t>BXX Раздел B (детализация не представляется возможной)</t>
  </si>
  <si>
    <t>C10 Производство пищевых продуктов</t>
  </si>
  <si>
    <t>C11 Производство напитков</t>
  </si>
  <si>
    <t>C12 Производство табачных изделий</t>
  </si>
  <si>
    <t>C13 Производство текстильных изделий</t>
  </si>
  <si>
    <t>C14 Производство одежды</t>
  </si>
  <si>
    <t>C15 Производство изделий из кожи и смежных изделий</t>
  </si>
  <si>
    <t>C16 Производство древесины, деревянных и пробковых изделий, кроме мебели; производство изделий из соломки и плетенки</t>
  </si>
  <si>
    <t>C17 Производство бумаги и изделий из бумаги</t>
  </si>
  <si>
    <t>C18 Полиграфическая деятельность и тиражирование носителей записи</t>
  </si>
  <si>
    <t>C19 Производство кокса и продуктов нефтеперегонки</t>
  </si>
  <si>
    <t>C20 Производство химических веществ и химических продуктов</t>
  </si>
  <si>
    <t>C21 Производство фармацевтических препаратов, медицинских химических веществ и лекарственных растительных продуктов</t>
  </si>
  <si>
    <t>C22 Производство резиновых и пластмассовых изделий</t>
  </si>
  <si>
    <t>C23 Производство прочих неметаллических минеральных продуктов</t>
  </si>
  <si>
    <t>C24 Металлургическая промышленность</t>
  </si>
  <si>
    <t>C25 Металлообрабатывающая промышленность, кроме производства машин и оборудования</t>
  </si>
  <si>
    <t>C26 Производство вычислительной, электронной и оптической техники</t>
  </si>
  <si>
    <t>C27 Производство электрооборудования</t>
  </si>
  <si>
    <t>C28 Производство машин и оборудования, не включенных в другие категории</t>
  </si>
  <si>
    <t>C29 Производство автомобилей, прицепов и полуприцепов</t>
  </si>
  <si>
    <t>C30 Производство прочих транспортных средств и оборудования</t>
  </si>
  <si>
    <t>C31 Производство мебели</t>
  </si>
  <si>
    <t>C32 Производство прочих готовых изделий</t>
  </si>
  <si>
    <t>C33 Ремонт и монтаж машин и оборудования</t>
  </si>
  <si>
    <t>CXX Раздел C (детализация не представляется возможной)</t>
  </si>
  <si>
    <t>D35 Снабжение электричеством, газом, паром и кондиционированным воздухом</t>
  </si>
  <si>
    <t>E36 Сбор, очистка и распределение воды</t>
  </si>
  <si>
    <t>E37 Системы канализации</t>
  </si>
  <si>
    <t>E38 Сбор, обработка и удаление отходов; вторичное использование материалов</t>
  </si>
  <si>
    <t>E39 Деятельность по восстановлению окружающей среды и прочие услуги по сбору и утилизации отходов</t>
  </si>
  <si>
    <t>EXX Раздел E (детализация не представляется возможной)</t>
  </si>
  <si>
    <t>F41 Строительство зданий</t>
  </si>
  <si>
    <t>F42 Гражданское строительство</t>
  </si>
  <si>
    <t>F43 Специальные строительные работы</t>
  </si>
  <si>
    <t>FХХ Раздел F (детализация не представляется возможной)</t>
  </si>
  <si>
    <t>G45 Оптовая и розничная торговля; ремонт автомобилей и мотоциклов</t>
  </si>
  <si>
    <t>G46 Оптовая торговля, кроме торговли автомобилями и мотоциклами</t>
  </si>
  <si>
    <t>G47 Розничная торговля, кроме торговли автомобилями и мотоциклами</t>
  </si>
  <si>
    <t>GXX Раздел G (детализация не представляется возможной)</t>
  </si>
  <si>
    <t>H49 Сухопутный транспорт; транспортировка по трубопроводам</t>
  </si>
  <si>
    <t>H50 Водный транспорт</t>
  </si>
  <si>
    <t>H51 Воздушный транспорт</t>
  </si>
  <si>
    <t>H52 Складирование и вспомогательные виды деятельности в области перевозок</t>
  </si>
  <si>
    <t>H53 Почтовая и курьерская деятельность</t>
  </si>
  <si>
    <t>HXX Раздел H (детализация не представляется возможной)</t>
  </si>
  <si>
    <t>I55 Размещение</t>
  </si>
  <si>
    <t>I56 Деятельность предприятий общественного питания</t>
  </si>
  <si>
    <t>IXX Раздел I (детализация не представляется возможной)</t>
  </si>
  <si>
    <t>J58 Издательское дело</t>
  </si>
  <si>
    <t>J59 Производство кинофильмов, видеопродукции и телевизионных программ, деятельность в сфере звукозаписи и издания музыкальных произведений</t>
  </si>
  <si>
    <t>J60 Создание программ и радио- и телевещание</t>
  </si>
  <si>
    <t>J61 Связь</t>
  </si>
  <si>
    <t>J62 Разработка программного обеспечения, консультационная деятельность, связанная с компьютерами, и смежные виды деятельности</t>
  </si>
  <si>
    <t>J63 Деятельность в сфере информационных услуг</t>
  </si>
  <si>
    <t>JXX Раздел J (детализация не представляется возможной)</t>
  </si>
  <si>
    <t>K64 Деятельность в сфере финансовых услуг, кроме страхования и пенсионного обеспечения (для целей Отчета - деятельность финансовых посредников).</t>
  </si>
  <si>
    <t>K65 Страхование, перестрахование и пенсионное обеспечение, кроме обязательного социального страхования</t>
  </si>
  <si>
    <t>K66 Деятельность, являющаяся вспомогательной по отношению к финансовым услугам и страхованию</t>
  </si>
  <si>
    <t>KXX Раздел K (детализация не представляется возможной)</t>
  </si>
  <si>
    <t>L68 Операции с недвижимым имуществом</t>
  </si>
  <si>
    <t>M69 Деятельность в области права и бухгалтерского учета</t>
  </si>
  <si>
    <t>M70 Деятельность головных офисов; консультации по вопросам управления.</t>
  </si>
  <si>
    <t>M71 Деятельность в области архитектуры и гражданского строительства; технические испытания и анализ</t>
  </si>
  <si>
    <t>M72 Научные исследования и разработки</t>
  </si>
  <si>
    <t>M73 Рекламная деятельность и исследование конъюнктуры рынка</t>
  </si>
  <si>
    <t>M74 Прочая профессиональная, научная и техническая деятельность</t>
  </si>
  <si>
    <t>M75 Ветеринарная деятельность</t>
  </si>
  <si>
    <t>MХХ Раздел M (детализация не представляется возможной)</t>
  </si>
  <si>
    <t>N77 Деятельность в сфере аренды и лизинга</t>
  </si>
  <si>
    <t>N78 Деятельность в области трудоустройства</t>
  </si>
  <si>
    <t>N79 Деятельность бюро путешествий и туристических агентств; услуги по бронированию и связанные с этим виды деятельности</t>
  </si>
  <si>
    <t>N80 Деятельность по обеспечению безопасности и расследованиям</t>
  </si>
  <si>
    <t>N81 Обслуживание зданий и ландшафтные работы</t>
  </si>
  <si>
    <t>N82 Деятельность по предоставлению офисных административных и вспомогательных услуг и прочие виды коммерческой вспомогательной деятельности</t>
  </si>
  <si>
    <t>NRP Для физических лиц - прямых инвесторов</t>
  </si>
  <si>
    <t>NXX Раздел N (детализация не представляется возможной)</t>
  </si>
  <si>
    <t>O84 Государственное управление и оборона; обязательное социальное страхование</t>
  </si>
  <si>
    <t>P85 Образование</t>
  </si>
  <si>
    <t>Q86 Деятельность по охране здоровья человека</t>
  </si>
  <si>
    <t>Q87 Деятельность по уходу в специализированных учреждениях</t>
  </si>
  <si>
    <t>Q88 Социальные услуги без обеспечения проживания</t>
  </si>
  <si>
    <t>QXX Раздел Q (детализация не представляется возможной)</t>
  </si>
  <si>
    <t>R90 Творческая деятельность, деятельность в области искусства, развлечений и отдыха</t>
  </si>
  <si>
    <t>R91 Деятельность библиотек, архивов, музеев и прочая деятельность в области культуры</t>
  </si>
  <si>
    <t>R92 Деятельность по организации и проведению азартных игр и пари</t>
  </si>
  <si>
    <t>R93 Спортивная деятельность и деятельность по организации досуга и развлечений</t>
  </si>
  <si>
    <t>RХХ Раздел R (детализация не представляется возможной)</t>
  </si>
  <si>
    <t>S94 Деятельность членских организаций</t>
  </si>
  <si>
    <t>S95 Ремонт компьютеров, бытовых товаров и предметов личного пользования</t>
  </si>
  <si>
    <t>S96 Предоставление прочих персональных услуг (услуги химчисток, парикмахерских, салонов красоты, ритуальные услуги и прочие персональные услуги)</t>
  </si>
  <si>
    <t>T97 Деятельность домашних хозяйств в качестве работодателей для домашней прислуги</t>
  </si>
  <si>
    <t>T98 Недифференцированная деятельность частных домашних хозяйств по производству товаров и услуг для собственного использования</t>
  </si>
  <si>
    <t>TXX Раздел T (детализация не представляется возможной)</t>
  </si>
  <si>
    <t>U99 Деятельность экстерриториальных организаций и органов</t>
  </si>
  <si>
    <t>XXX Основной вид деятельности не определен</t>
  </si>
  <si>
    <t>Раздел D - Снабжение электроэнергией, газом, паром и кондиционированным воздухом</t>
  </si>
  <si>
    <t>643 - российский рубль</t>
  </si>
  <si>
    <t>840 - доллар США</t>
  </si>
  <si>
    <t>978 - евро</t>
  </si>
  <si>
    <t>999 - прочие иностранные валюты и драгоценные металлы (кроме драгоценных металлов в физической форме)</t>
  </si>
  <si>
    <t>000 – иное</t>
  </si>
  <si>
    <t>SPV – предприятии специального назначения</t>
  </si>
  <si>
    <t>Обязательство</t>
  </si>
  <si>
    <t>Требование</t>
  </si>
  <si>
    <t>Вексельные поручительства (аваль)</t>
  </si>
  <si>
    <t>Вложения в долговые ценные бумаги</t>
  </si>
  <si>
    <t>Денежные средства на расчетных счетах (в том числе транзитных, номинальных счетах и т.д)</t>
  </si>
  <si>
    <t>Денежные средства, переданные по договору доверительного управления</t>
  </si>
  <si>
    <t>Денежные средства, переданные по договору о брокерском обслуживании</t>
  </si>
  <si>
    <t>Индоссамент векселей</t>
  </si>
  <si>
    <t>Иные активы</t>
  </si>
  <si>
    <t>Иные условные обязательства кредитного характера</t>
  </si>
  <si>
    <t>Обязательства профессионального участника рынка ценных бумаг, в случае неисполнения (ненадлежащего исполнения) должником требования, ранее уступленного профессиональным участником рынка ценных бумаг новому кредитору, если профессиональный участник принял на себя поручительство за должника перед новым кредитором</t>
  </si>
  <si>
    <t>Обязательства профессионального участника рынка ценных бумаг, являющегося брокером, выкупить ценные бумаги эмитента, вытекающие из договора возмездного оказания услуг по размещению и (или) организации размещения ценных бумаг</t>
  </si>
  <si>
    <t>Поручительства</t>
  </si>
  <si>
    <t>Требования по получению денежных средств по договору займа</t>
  </si>
  <si>
    <t>Требования по получению денежных средств, переданных по первой части договора репо</t>
  </si>
  <si>
    <t>Требования по получению начисленных (накопленных) процентов</t>
  </si>
  <si>
    <t>Требования по поставке (уплате) денежных средств</t>
  </si>
  <si>
    <t>Требования по поставке (уплате) финансовых инструментов</t>
  </si>
  <si>
    <t>Требования профессионального участника по возврату денежных средств, переданных по договору займа для совершения маржинальных сделок</t>
  </si>
  <si>
    <t>BIL1</t>
  </si>
  <si>
    <t>BIL2</t>
  </si>
  <si>
    <t>BIL3</t>
  </si>
  <si>
    <t>BIL4</t>
  </si>
  <si>
    <t>BON1</t>
  </si>
  <si>
    <t>BON2</t>
  </si>
  <si>
    <t>BON3</t>
  </si>
  <si>
    <t>BON4</t>
  </si>
  <si>
    <t>CON</t>
  </si>
  <si>
    <t>DS1</t>
  </si>
  <si>
    <t>ENC</t>
  </si>
  <si>
    <t>ISU</t>
  </si>
  <si>
    <t>KSU</t>
  </si>
  <si>
    <t>OPN</t>
  </si>
  <si>
    <t>SHS1</t>
  </si>
  <si>
    <t>SHS2</t>
  </si>
  <si>
    <t>SHS3</t>
  </si>
  <si>
    <t>SHS4</t>
  </si>
  <si>
    <t>SHS8</t>
  </si>
  <si>
    <t>SS1</t>
  </si>
  <si>
    <t>WTS</t>
  </si>
  <si>
    <t>денежные средства в иностранной валюте</t>
  </si>
  <si>
    <t>денежные средства в рублях</t>
  </si>
  <si>
    <t>ценные бумаги</t>
  </si>
  <si>
    <t>Базовый</t>
  </si>
  <si>
    <t>Продвинутый</t>
  </si>
  <si>
    <t>Производные финансовые инструменты</t>
  </si>
  <si>
    <t>депозитарные расписки</t>
  </si>
  <si>
    <t>долговые ценные бумаги, которые квалифицированы в соответствии с разделом 5 приложения 2 к Положению Банка России от 2 сентября 2015 года N 486-П как оцениваемые по справедливой стоимости через прибыль или убыток, как имеющиеся в наличии для продажи или оцениваемые по справедливой стоимости через прочий совокупный доход</t>
  </si>
  <si>
    <t>долговые ценные бумаги, номинированные в иностранной валюте, которые квалифицированы в соответствии с разделом 5 приложения 2 к Положению Банка России от 2 сентября 2015 года N 486-П как удерживаемые до погашения или учитываемые по амортизированной стоимости, кроме оцениваемых по справедливой стоимости через прибыль или убыток, имеющихся в наличии для продажи, оцениваемых по справедливой стоимости через прочий совокупный доход и удерживаемых до погашения</t>
  </si>
  <si>
    <t>долевые ценные бумаги</t>
  </si>
  <si>
    <t>иностранная валюта</t>
  </si>
  <si>
    <t>обязательства по обратной поставке ценных бумаг, полученных по договорам репо или займа ценных бумаг, в случае если полученные ценные бумаги по договору репо или займа ценных бумаг были реализованы по договору купли-продажи ценных бумаг или переданы по договорам репо, займа ценных бумаг или в обеспечение по привлеченным средствам на срок, превышающий срок первоначальной операции, или по таким ценным бумагам имело место неисполнение контрагентом своих обязательств по обратной поставке</t>
  </si>
  <si>
    <t>обязательства, выраженные в иностранной валюте</t>
  </si>
  <si>
    <t>требования, выраженные в иностранной валюте</t>
  </si>
  <si>
    <t>Длинная</t>
  </si>
  <si>
    <t>Короткая</t>
  </si>
  <si>
    <t>внебиржевой рынок</t>
  </si>
  <si>
    <t>иностранная торговая площадка</t>
  </si>
  <si>
    <t>российский организатор торговли</t>
  </si>
  <si>
    <t>опцион</t>
  </si>
  <si>
    <t>своп</t>
  </si>
  <si>
    <t>форвард</t>
  </si>
  <si>
    <t>фьючерс</t>
  </si>
  <si>
    <t>A – договор, являющийся производным финансовым инструментом</t>
  </si>
  <si>
    <t>C1 – товары (за исключением драгоценных металлов)</t>
  </si>
  <si>
    <t>C2 – товарный индекс</t>
  </si>
  <si>
    <t>C3 – корзина товарных активов</t>
  </si>
  <si>
    <t>D1 – облигации</t>
  </si>
  <si>
    <t>D2 – процентные ставки</t>
  </si>
  <si>
    <t>D3 – индекс долговых инструментов</t>
  </si>
  <si>
    <t>D4 – корзина долговых инструментов</t>
  </si>
  <si>
    <t>D5 – кредитное событие</t>
  </si>
  <si>
    <t>E1 – акции</t>
  </si>
  <si>
    <t>E2 – паи</t>
  </si>
  <si>
    <t>E3 – депозитарные расписки на акции</t>
  </si>
  <si>
    <t>E4 – индекс долевых инструментов</t>
  </si>
  <si>
    <t>E5 – корзина долевых инструментов</t>
  </si>
  <si>
    <t>M – иное.</t>
  </si>
  <si>
    <t>V1 – валюты</t>
  </si>
  <si>
    <t>V2 – валютный индекс</t>
  </si>
  <si>
    <t>V3 – корзина валют</t>
  </si>
  <si>
    <t>V4 – валюты и процентные ставки</t>
  </si>
  <si>
    <t>X – смешанный портфель, корзина неоднородных активов</t>
  </si>
  <si>
    <t>С4 – драгоценные металлы</t>
  </si>
  <si>
    <t>С5 – индекс на драгоценные металлы</t>
  </si>
  <si>
    <t>С6 – корзина драгоценных металлов</t>
  </si>
  <si>
    <t>Колл</t>
  </si>
  <si>
    <t>Пут</t>
  </si>
  <si>
    <t>C – расчетный</t>
  </si>
  <si>
    <t>P – поставочный</t>
  </si>
  <si>
    <t>Американский</t>
  </si>
  <si>
    <t>Бермудский</t>
  </si>
  <si>
    <t>Европейский</t>
  </si>
  <si>
    <t>валютный</t>
  </si>
  <si>
    <t>основной</t>
  </si>
  <si>
    <t>процентный</t>
  </si>
  <si>
    <t>Активы (Итого)</t>
  </si>
  <si>
    <t>Обязательства (Итого)</t>
  </si>
  <si>
    <t>Итого собственных средств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</si>
</sst>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sz val="10"/>
      <color indexed="8"/>
      <name val="Arial"/>
    </font>
    <font>
      <b/>
      <sz val="11"/>
      <color indexed="8"/>
      <name val="Calibri"/>
      <family val="2"/>
      <charset val="204"/>
      <scheme val="minor"/>
    </font>
  </fonts>
  <fills count="3">
    <fill>
      <patternFill patternType="none"/>
    </fill>
    <fill>
      <patternFill patternType="gray125"/>
    </fill>
    <fill>
      <patternFill patternType="solid">
        <fgColor indexed="22"/>
      </patternFill>
    </fill>
  </fills>
  <borders count="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s>
  <cellStyleXfs count="1">
    <xf numFmtId="0" fontId="0" fillId="0" borderId="0"/>
  </cellStyleXfs>
  <cellXfs count="5">
    <xf numFmtId="0" fontId="0" fillId="0" borderId="0" xfId="0"/>
    <xf numFmtId="0" fontId="1" fillId="2" borderId="1" xfId="0" applyFont="1" applyFill="1" applyBorder="1" applyAlignment="1">
      <alignment vertical="top" wrapText="1"/>
    </xf>
    <xf numFmtId="0" fontId="0" fillId="2" borderId="1" xfId="0" applyFill="1" applyBorder="1" applyAlignment="1">
      <alignment vertical="top" wrapText="1"/>
    </xf>
    <xf numFmtId="4" fontId="2" fillId="2" borderId="1" xfId="0" applyNumberFormat="1" applyFont="1" applyFill="1" applyBorder="1" applyAlignment="1">
      <alignment vertical="top" wrapText="1"/>
    </xf>
    <xf numFmtId="0" fontId="2" fillId="2" borderId="2" xfId="0" applyFont="1" applyFill="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abSelected="1" workbookViewId="0">
      <selection activeCell="B50" sqref="B50"/>
    </sheetView>
  </sheetViews>
  <sheetFormatPr defaultRowHeight="15" x14ac:dyDescent="0.25"/>
  <cols>
    <col min="1" max="1" width="55.42578125" customWidth="1"/>
    <col min="2" max="2" width="34.28515625" customWidth="1"/>
    <col min="3" max="3" width="19.85546875" customWidth="1"/>
  </cols>
  <sheetData>
    <row r="1" spans="1:2" x14ac:dyDescent="0.25">
      <c r="A1" t="s">
        <v>2</v>
      </c>
    </row>
    <row r="2" spans="1:2" x14ac:dyDescent="0.25">
      <c r="A2" t="s">
        <v>1</v>
      </c>
    </row>
    <row r="3" spans="1:2" x14ac:dyDescent="0.25">
      <c r="A3" t="s">
        <v>23</v>
      </c>
    </row>
    <row r="5" spans="1:2" x14ac:dyDescent="0.25">
      <c r="A5" s="1" t="s">
        <v>3</v>
      </c>
      <c r="B5" s="1" t="s">
        <v>4</v>
      </c>
    </row>
    <row r="6" spans="1:2" ht="25.5" x14ac:dyDescent="0.25">
      <c r="A6" s="1" t="s">
        <v>5</v>
      </c>
      <c r="B6" s="1" t="s">
        <v>0</v>
      </c>
    </row>
    <row r="7" spans="1:2" ht="25.5" x14ac:dyDescent="0.25">
      <c r="A7" s="1"/>
      <c r="B7" s="1" t="s">
        <v>24</v>
      </c>
    </row>
    <row r="8" spans="1:2" x14ac:dyDescent="0.25">
      <c r="A8" s="3" t="s">
        <v>884</v>
      </c>
      <c r="B8" s="3">
        <f>SUM(B9:B29)</f>
        <v>129597483.77999999</v>
      </c>
    </row>
    <row r="9" spans="1:2" ht="45" x14ac:dyDescent="0.25">
      <c r="A9" s="2" t="s">
        <v>25</v>
      </c>
      <c r="B9">
        <v>240364.01</v>
      </c>
    </row>
    <row r="10" spans="1:2" ht="90" x14ac:dyDescent="0.25">
      <c r="A10" s="2" t="s">
        <v>26</v>
      </c>
      <c r="B10">
        <v>5572218.9500000002</v>
      </c>
    </row>
    <row r="11" spans="1:2" ht="105" x14ac:dyDescent="0.25">
      <c r="A11" s="2" t="s">
        <v>27</v>
      </c>
      <c r="B11">
        <v>100000000</v>
      </c>
    </row>
    <row r="12" spans="1:2" ht="90" x14ac:dyDescent="0.25">
      <c r="A12" s="2" t="s">
        <v>28</v>
      </c>
    </row>
    <row r="13" spans="1:2" ht="60" x14ac:dyDescent="0.25">
      <c r="A13" s="2" t="s">
        <v>29</v>
      </c>
    </row>
    <row r="14" spans="1:2" ht="105" x14ac:dyDescent="0.25">
      <c r="A14" s="2" t="s">
        <v>30</v>
      </c>
    </row>
    <row r="15" spans="1:2" ht="75" x14ac:dyDescent="0.25">
      <c r="A15" s="2" t="s">
        <v>31</v>
      </c>
      <c r="B15">
        <v>5001311.1900000004</v>
      </c>
    </row>
    <row r="16" spans="1:2" ht="105" x14ac:dyDescent="0.25">
      <c r="A16" s="2" t="s">
        <v>32</v>
      </c>
    </row>
    <row r="17" spans="1:2" ht="90" x14ac:dyDescent="0.25">
      <c r="A17" s="2" t="s">
        <v>33</v>
      </c>
    </row>
    <row r="18" spans="1:2" ht="90" x14ac:dyDescent="0.25">
      <c r="A18" s="2" t="s">
        <v>34</v>
      </c>
    </row>
    <row r="19" spans="1:2" ht="75" x14ac:dyDescent="0.25">
      <c r="A19" s="2" t="s">
        <v>35</v>
      </c>
      <c r="B19">
        <v>247033.61</v>
      </c>
    </row>
    <row r="20" spans="1:2" ht="120" x14ac:dyDescent="0.25">
      <c r="A20" s="2" t="s">
        <v>36</v>
      </c>
    </row>
    <row r="21" spans="1:2" ht="105" x14ac:dyDescent="0.25">
      <c r="A21" s="2" t="s">
        <v>37</v>
      </c>
    </row>
    <row r="22" spans="1:2" ht="120" x14ac:dyDescent="0.25">
      <c r="A22" s="2" t="s">
        <v>38</v>
      </c>
    </row>
    <row r="23" spans="1:2" ht="75" x14ac:dyDescent="0.25">
      <c r="A23" s="2" t="s">
        <v>39</v>
      </c>
      <c r="B23">
        <v>2726880</v>
      </c>
    </row>
    <row r="24" spans="1:2" ht="60" x14ac:dyDescent="0.25">
      <c r="A24" s="2" t="s">
        <v>40</v>
      </c>
      <c r="B24">
        <v>5600323.5199999996</v>
      </c>
    </row>
    <row r="25" spans="1:2" ht="120" x14ac:dyDescent="0.25">
      <c r="A25" s="2" t="s">
        <v>41</v>
      </c>
    </row>
    <row r="26" spans="1:2" ht="45" x14ac:dyDescent="0.25">
      <c r="A26" s="2" t="s">
        <v>42</v>
      </c>
    </row>
    <row r="27" spans="1:2" ht="60" x14ac:dyDescent="0.25">
      <c r="A27" s="2" t="s">
        <v>43</v>
      </c>
    </row>
    <row r="28" spans="1:2" ht="45" x14ac:dyDescent="0.25">
      <c r="A28" s="2" t="s">
        <v>44</v>
      </c>
    </row>
    <row r="29" spans="1:2" ht="105" x14ac:dyDescent="0.25">
      <c r="A29" s="2" t="s">
        <v>45</v>
      </c>
      <c r="B29">
        <v>10209352.5</v>
      </c>
    </row>
    <row r="30" spans="1:2" x14ac:dyDescent="0.25">
      <c r="A30" s="3" t="s">
        <v>885</v>
      </c>
      <c r="B30" s="3">
        <f>B34+B44+B41</f>
        <v>2778673.73</v>
      </c>
    </row>
    <row r="31" spans="1:2" ht="45" x14ac:dyDescent="0.25">
      <c r="A31" s="2" t="s">
        <v>46</v>
      </c>
    </row>
    <row r="32" spans="1:2" ht="75" x14ac:dyDescent="0.25">
      <c r="A32" s="2" t="s">
        <v>47</v>
      </c>
    </row>
    <row r="33" spans="1:2" ht="60" x14ac:dyDescent="0.25">
      <c r="A33" s="2" t="s">
        <v>48</v>
      </c>
    </row>
    <row r="34" spans="1:2" ht="60" x14ac:dyDescent="0.25">
      <c r="A34" s="2" t="s">
        <v>49</v>
      </c>
      <c r="B34">
        <v>97309.02</v>
      </c>
    </row>
    <row r="35" spans="1:2" ht="30" x14ac:dyDescent="0.25">
      <c r="A35" s="2" t="s">
        <v>50</v>
      </c>
    </row>
    <row r="36" spans="1:2" ht="45" x14ac:dyDescent="0.25">
      <c r="A36" s="2" t="s">
        <v>51</v>
      </c>
    </row>
    <row r="37" spans="1:2" ht="45" x14ac:dyDescent="0.25">
      <c r="A37" s="2" t="s">
        <v>52</v>
      </c>
    </row>
    <row r="38" spans="1:2" ht="45" x14ac:dyDescent="0.25">
      <c r="A38" s="2" t="s">
        <v>53</v>
      </c>
      <c r="B38">
        <v>97309.02</v>
      </c>
    </row>
    <row r="39" spans="1:2" ht="60" x14ac:dyDescent="0.25">
      <c r="A39" s="2" t="s">
        <v>54</v>
      </c>
    </row>
    <row r="40" spans="1:2" ht="75" x14ac:dyDescent="0.25">
      <c r="A40" s="2" t="s">
        <v>55</v>
      </c>
    </row>
    <row r="41" spans="1:2" ht="45" x14ac:dyDescent="0.25">
      <c r="A41" s="2" t="s">
        <v>56</v>
      </c>
    </row>
    <row r="42" spans="1:2" ht="45" x14ac:dyDescent="0.25">
      <c r="A42" s="2" t="s">
        <v>57</v>
      </c>
    </row>
    <row r="43" spans="1:2" ht="45" x14ac:dyDescent="0.25">
      <c r="A43" s="2" t="s">
        <v>58</v>
      </c>
    </row>
    <row r="44" spans="1:2" ht="30" x14ac:dyDescent="0.25">
      <c r="A44" s="2" t="s">
        <v>59</v>
      </c>
      <c r="B44">
        <v>2681364.71</v>
      </c>
    </row>
    <row r="45" spans="1:2" x14ac:dyDescent="0.25">
      <c r="A45" s="4" t="s">
        <v>886</v>
      </c>
      <c r="B45" s="3">
        <f>B8-B30</f>
        <v>126818810.04999998</v>
      </c>
    </row>
  </sheetData>
  <hyperlinks>
    <hyperlink ref="A1" location="'TOC'!A1" display="TO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1"/>
  <sheetViews>
    <sheetView workbookViewId="0"/>
  </sheetViews>
  <sheetFormatPr defaultRowHeight="15" x14ac:dyDescent="0.25"/>
  <sheetData>
    <row r="1" spans="1:253" x14ac:dyDescent="0.25">
      <c r="A1" t="s">
        <v>6</v>
      </c>
      <c r="B1" t="s">
        <v>12</v>
      </c>
    </row>
    <row r="2" spans="1:253" x14ac:dyDescent="0.25">
      <c r="A2" t="s">
        <v>183</v>
      </c>
      <c r="B2" t="s">
        <v>184</v>
      </c>
      <c r="C2" t="s">
        <v>185</v>
      </c>
      <c r="D2" t="s">
        <v>186</v>
      </c>
      <c r="E2" t="s">
        <v>187</v>
      </c>
      <c r="F2" t="s">
        <v>188</v>
      </c>
      <c r="G2" t="s">
        <v>189</v>
      </c>
      <c r="H2" t="s">
        <v>8</v>
      </c>
      <c r="I2" t="s">
        <v>190</v>
      </c>
      <c r="J2" t="s">
        <v>191</v>
      </c>
      <c r="K2" t="s">
        <v>192</v>
      </c>
      <c r="L2" t="s">
        <v>193</v>
      </c>
      <c r="M2" t="s">
        <v>194</v>
      </c>
      <c r="N2" t="s">
        <v>195</v>
      </c>
      <c r="O2" t="s">
        <v>196</v>
      </c>
      <c r="P2" t="s">
        <v>197</v>
      </c>
      <c r="Q2" t="s">
        <v>198</v>
      </c>
      <c r="R2" t="s">
        <v>199</v>
      </c>
      <c r="S2" t="s">
        <v>200</v>
      </c>
      <c r="T2" t="s">
        <v>201</v>
      </c>
      <c r="U2" t="s">
        <v>202</v>
      </c>
    </row>
    <row r="3" spans="1:253" x14ac:dyDescent="0.25">
      <c r="A3" t="s">
        <v>10</v>
      </c>
      <c r="B3" t="s">
        <v>203</v>
      </c>
      <c r="C3" t="s">
        <v>9</v>
      </c>
      <c r="D3" t="s">
        <v>11</v>
      </c>
      <c r="E3" t="s">
        <v>13</v>
      </c>
      <c r="F3" t="s">
        <v>204</v>
      </c>
    </row>
    <row r="4" spans="1:253" x14ac:dyDescent="0.25">
      <c r="A4" t="s">
        <v>205</v>
      </c>
      <c r="B4" t="s">
        <v>16</v>
      </c>
      <c r="C4" t="s">
        <v>206</v>
      </c>
      <c r="D4" t="s">
        <v>207</v>
      </c>
      <c r="E4" t="s">
        <v>208</v>
      </c>
      <c r="F4" t="s">
        <v>209</v>
      </c>
      <c r="G4" t="s">
        <v>14</v>
      </c>
      <c r="H4" t="s">
        <v>15</v>
      </c>
      <c r="I4" t="s">
        <v>210</v>
      </c>
      <c r="J4" t="s">
        <v>211</v>
      </c>
      <c r="K4" t="s">
        <v>212</v>
      </c>
      <c r="L4" t="s">
        <v>213</v>
      </c>
      <c r="M4" t="s">
        <v>214</v>
      </c>
      <c r="N4" t="s">
        <v>215</v>
      </c>
      <c r="O4" t="s">
        <v>216</v>
      </c>
    </row>
    <row r="5" spans="1:253" x14ac:dyDescent="0.25">
      <c r="A5" t="s">
        <v>217</v>
      </c>
      <c r="B5" t="s">
        <v>19</v>
      </c>
      <c r="C5" t="s">
        <v>218</v>
      </c>
    </row>
    <row r="6" spans="1:253" x14ac:dyDescent="0.25">
      <c r="A6" t="s">
        <v>20</v>
      </c>
      <c r="B6" t="s">
        <v>22</v>
      </c>
      <c r="C6" t="s">
        <v>219</v>
      </c>
      <c r="D6" t="s">
        <v>220</v>
      </c>
      <c r="E6" t="s">
        <v>221</v>
      </c>
      <c r="F6" t="s">
        <v>222</v>
      </c>
      <c r="G6" t="s">
        <v>223</v>
      </c>
    </row>
    <row r="7" spans="1:253" x14ac:dyDescent="0.25">
      <c r="A7" t="s">
        <v>224</v>
      </c>
      <c r="B7" t="s">
        <v>225</v>
      </c>
      <c r="C7" t="s">
        <v>226</v>
      </c>
      <c r="D7" t="s">
        <v>227</v>
      </c>
      <c r="E7" t="s">
        <v>228</v>
      </c>
      <c r="F7" t="s">
        <v>229</v>
      </c>
      <c r="G7" t="s">
        <v>230</v>
      </c>
      <c r="H7" t="s">
        <v>231</v>
      </c>
      <c r="I7" t="s">
        <v>232</v>
      </c>
      <c r="J7" t="s">
        <v>233</v>
      </c>
      <c r="K7" t="s">
        <v>234</v>
      </c>
      <c r="L7" t="s">
        <v>235</v>
      </c>
      <c r="M7" t="s">
        <v>236</v>
      </c>
      <c r="N7" t="s">
        <v>237</v>
      </c>
      <c r="O7" t="s">
        <v>238</v>
      </c>
      <c r="P7" t="s">
        <v>239</v>
      </c>
      <c r="Q7" t="s">
        <v>240</v>
      </c>
      <c r="R7" t="s">
        <v>241</v>
      </c>
      <c r="S7" t="s">
        <v>242</v>
      </c>
      <c r="T7" t="s">
        <v>243</v>
      </c>
      <c r="U7" t="s">
        <v>244</v>
      </c>
      <c r="V7" t="s">
        <v>245</v>
      </c>
      <c r="W7" t="s">
        <v>246</v>
      </c>
      <c r="X7" t="s">
        <v>247</v>
      </c>
      <c r="Y7" t="s">
        <v>248</v>
      </c>
      <c r="Z7" t="s">
        <v>249</v>
      </c>
      <c r="AA7" t="s">
        <v>250</v>
      </c>
      <c r="AB7" t="s">
        <v>251</v>
      </c>
      <c r="AC7" t="s">
        <v>252</v>
      </c>
      <c r="AD7" t="s">
        <v>253</v>
      </c>
      <c r="AE7" t="s">
        <v>254</v>
      </c>
      <c r="AF7" t="s">
        <v>255</v>
      </c>
      <c r="AG7" t="s">
        <v>256</v>
      </c>
      <c r="AH7" t="s">
        <v>257</v>
      </c>
      <c r="AI7" t="s">
        <v>258</v>
      </c>
      <c r="AJ7" t="s">
        <v>259</v>
      </c>
      <c r="AK7" t="s">
        <v>260</v>
      </c>
      <c r="AL7" t="s">
        <v>261</v>
      </c>
      <c r="AM7" t="s">
        <v>262</v>
      </c>
      <c r="AN7" t="s">
        <v>263</v>
      </c>
      <c r="AO7" t="s">
        <v>264</v>
      </c>
      <c r="AP7" t="s">
        <v>265</v>
      </c>
      <c r="AQ7" t="s">
        <v>266</v>
      </c>
      <c r="AR7" t="s">
        <v>267</v>
      </c>
      <c r="AS7" t="s">
        <v>268</v>
      </c>
      <c r="AT7" t="s">
        <v>269</v>
      </c>
      <c r="AU7" t="s">
        <v>270</v>
      </c>
      <c r="AV7" t="s">
        <v>271</v>
      </c>
      <c r="AW7" t="s">
        <v>272</v>
      </c>
      <c r="AX7" t="s">
        <v>273</v>
      </c>
      <c r="AY7" t="s">
        <v>274</v>
      </c>
      <c r="AZ7" t="s">
        <v>275</v>
      </c>
      <c r="BA7" t="s">
        <v>276</v>
      </c>
      <c r="BB7" t="s">
        <v>277</v>
      </c>
      <c r="BC7" t="s">
        <v>278</v>
      </c>
      <c r="BD7" t="s">
        <v>279</v>
      </c>
      <c r="BE7" t="s">
        <v>280</v>
      </c>
      <c r="BF7" t="s">
        <v>281</v>
      </c>
      <c r="BG7" t="s">
        <v>282</v>
      </c>
      <c r="BH7" t="s">
        <v>283</v>
      </c>
      <c r="BI7" t="s">
        <v>284</v>
      </c>
      <c r="BJ7" t="s">
        <v>285</v>
      </c>
      <c r="BK7" t="s">
        <v>286</v>
      </c>
      <c r="BL7" t="s">
        <v>287</v>
      </c>
      <c r="BM7" t="s">
        <v>288</v>
      </c>
      <c r="BN7" t="s">
        <v>289</v>
      </c>
      <c r="BO7" t="s">
        <v>290</v>
      </c>
      <c r="BP7" t="s">
        <v>291</v>
      </c>
      <c r="BQ7" t="s">
        <v>292</v>
      </c>
      <c r="BR7" t="s">
        <v>293</v>
      </c>
      <c r="BS7" t="s">
        <v>294</v>
      </c>
      <c r="BT7" t="s">
        <v>295</v>
      </c>
      <c r="BU7" t="s">
        <v>296</v>
      </c>
      <c r="BV7" t="s">
        <v>297</v>
      </c>
      <c r="BW7" t="s">
        <v>298</v>
      </c>
      <c r="BX7" t="s">
        <v>299</v>
      </c>
      <c r="BY7" t="s">
        <v>300</v>
      </c>
      <c r="BZ7" t="s">
        <v>301</v>
      </c>
      <c r="CA7" t="s">
        <v>302</v>
      </c>
      <c r="CB7" t="s">
        <v>303</v>
      </c>
      <c r="CC7" t="s">
        <v>304</v>
      </c>
      <c r="CD7" t="s">
        <v>305</v>
      </c>
      <c r="CE7" t="s">
        <v>306</v>
      </c>
      <c r="CF7" t="s">
        <v>307</v>
      </c>
      <c r="CG7" t="s">
        <v>308</v>
      </c>
      <c r="CH7" t="s">
        <v>309</v>
      </c>
      <c r="CI7" t="s">
        <v>310</v>
      </c>
      <c r="CJ7" t="s">
        <v>311</v>
      </c>
      <c r="CK7" t="s">
        <v>312</v>
      </c>
      <c r="CL7" t="s">
        <v>313</v>
      </c>
      <c r="CM7" t="s">
        <v>314</v>
      </c>
      <c r="CN7" t="s">
        <v>315</v>
      </c>
      <c r="CO7" t="s">
        <v>316</v>
      </c>
      <c r="CP7" t="s">
        <v>317</v>
      </c>
      <c r="CQ7" t="s">
        <v>18</v>
      </c>
      <c r="CR7" t="s">
        <v>318</v>
      </c>
      <c r="CS7" t="s">
        <v>319</v>
      </c>
      <c r="CT7" t="s">
        <v>320</v>
      </c>
      <c r="CU7" t="s">
        <v>321</v>
      </c>
      <c r="CV7" t="s">
        <v>322</v>
      </c>
      <c r="CW7" t="s">
        <v>323</v>
      </c>
      <c r="CX7" t="s">
        <v>324</v>
      </c>
      <c r="CY7" t="s">
        <v>325</v>
      </c>
      <c r="CZ7" t="s">
        <v>326</v>
      </c>
      <c r="DA7" t="s">
        <v>327</v>
      </c>
      <c r="DB7" t="s">
        <v>328</v>
      </c>
      <c r="DC7" t="s">
        <v>329</v>
      </c>
      <c r="DD7" t="s">
        <v>330</v>
      </c>
      <c r="DE7" t="s">
        <v>331</v>
      </c>
      <c r="DF7" t="s">
        <v>332</v>
      </c>
      <c r="DG7" t="s">
        <v>333</v>
      </c>
      <c r="DH7" t="s">
        <v>334</v>
      </c>
      <c r="DI7" t="s">
        <v>335</v>
      </c>
      <c r="DJ7" t="s">
        <v>336</v>
      </c>
      <c r="DK7" t="s">
        <v>337</v>
      </c>
      <c r="DL7" t="s">
        <v>338</v>
      </c>
      <c r="DM7" t="s">
        <v>339</v>
      </c>
      <c r="DN7" t="s">
        <v>340</v>
      </c>
      <c r="DO7" t="s">
        <v>341</v>
      </c>
      <c r="DP7" t="s">
        <v>342</v>
      </c>
      <c r="DQ7" t="s">
        <v>343</v>
      </c>
      <c r="DR7" t="s">
        <v>344</v>
      </c>
      <c r="DS7" t="s">
        <v>345</v>
      </c>
      <c r="DT7" t="s">
        <v>346</v>
      </c>
      <c r="DU7" t="s">
        <v>347</v>
      </c>
      <c r="DV7" t="s">
        <v>348</v>
      </c>
      <c r="DW7" t="s">
        <v>349</v>
      </c>
      <c r="DX7" t="s">
        <v>350</v>
      </c>
      <c r="DY7" t="s">
        <v>351</v>
      </c>
      <c r="DZ7" t="s">
        <v>352</v>
      </c>
      <c r="EA7" t="s">
        <v>353</v>
      </c>
      <c r="EB7" t="s">
        <v>354</v>
      </c>
      <c r="EC7" t="s">
        <v>355</v>
      </c>
      <c r="ED7" t="s">
        <v>356</v>
      </c>
      <c r="EE7" t="s">
        <v>357</v>
      </c>
      <c r="EF7" t="s">
        <v>358</v>
      </c>
      <c r="EG7" t="s">
        <v>359</v>
      </c>
      <c r="EH7" t="s">
        <v>360</v>
      </c>
      <c r="EI7" t="s">
        <v>361</v>
      </c>
      <c r="EJ7" t="s">
        <v>362</v>
      </c>
      <c r="EK7" t="s">
        <v>363</v>
      </c>
      <c r="EL7" t="s">
        <v>364</v>
      </c>
      <c r="EM7" t="s">
        <v>365</v>
      </c>
      <c r="EN7" t="s">
        <v>366</v>
      </c>
      <c r="EO7" t="s">
        <v>367</v>
      </c>
      <c r="EP7" t="s">
        <v>368</v>
      </c>
      <c r="EQ7" t="s">
        <v>369</v>
      </c>
      <c r="ER7" t="s">
        <v>370</v>
      </c>
      <c r="ES7" t="s">
        <v>371</v>
      </c>
      <c r="ET7" t="s">
        <v>372</v>
      </c>
      <c r="EU7" t="s">
        <v>373</v>
      </c>
      <c r="EV7" t="s">
        <v>374</v>
      </c>
      <c r="EW7" t="s">
        <v>375</v>
      </c>
      <c r="EX7" t="s">
        <v>376</v>
      </c>
      <c r="EY7" t="s">
        <v>377</v>
      </c>
      <c r="EZ7" t="s">
        <v>378</v>
      </c>
      <c r="FA7" t="s">
        <v>379</v>
      </c>
      <c r="FB7" t="s">
        <v>380</v>
      </c>
      <c r="FC7" t="s">
        <v>381</v>
      </c>
      <c r="FD7" t="s">
        <v>382</v>
      </c>
      <c r="FE7" t="s">
        <v>383</v>
      </c>
      <c r="FF7" t="s">
        <v>384</v>
      </c>
    </row>
    <row r="8" spans="1:253" x14ac:dyDescent="0.25">
      <c r="A8" t="s">
        <v>385</v>
      </c>
      <c r="B8" t="s">
        <v>21</v>
      </c>
      <c r="C8" t="s">
        <v>386</v>
      </c>
      <c r="D8" t="s">
        <v>387</v>
      </c>
    </row>
    <row r="9" spans="1:253" x14ac:dyDescent="0.25">
      <c r="A9" t="s">
        <v>388</v>
      </c>
      <c r="B9" t="s">
        <v>389</v>
      </c>
      <c r="C9" t="s">
        <v>390</v>
      </c>
      <c r="D9" t="s">
        <v>391</v>
      </c>
      <c r="E9" t="s">
        <v>392</v>
      </c>
      <c r="F9" t="s">
        <v>393</v>
      </c>
      <c r="G9" t="s">
        <v>394</v>
      </c>
      <c r="H9" t="s">
        <v>395</v>
      </c>
      <c r="I9" t="s">
        <v>396</v>
      </c>
      <c r="J9" t="s">
        <v>397</v>
      </c>
      <c r="K9" t="s">
        <v>398</v>
      </c>
      <c r="L9" t="s">
        <v>399</v>
      </c>
      <c r="M9" t="s">
        <v>400</v>
      </c>
      <c r="N9" t="s">
        <v>401</v>
      </c>
      <c r="O9" t="s">
        <v>402</v>
      </c>
      <c r="P9" t="s">
        <v>403</v>
      </c>
      <c r="Q9" t="s">
        <v>404</v>
      </c>
      <c r="R9" t="s">
        <v>405</v>
      </c>
      <c r="S9" t="s">
        <v>406</v>
      </c>
      <c r="T9" t="s">
        <v>407</v>
      </c>
      <c r="U9" t="s">
        <v>408</v>
      </c>
    </row>
    <row r="10" spans="1:253" x14ac:dyDescent="0.25">
      <c r="A10" t="s">
        <v>409</v>
      </c>
      <c r="B10" t="s">
        <v>410</v>
      </c>
      <c r="C10" t="s">
        <v>411</v>
      </c>
      <c r="D10" t="s">
        <v>412</v>
      </c>
      <c r="E10" t="s">
        <v>413</v>
      </c>
      <c r="F10" t="s">
        <v>414</v>
      </c>
      <c r="G10" t="s">
        <v>415</v>
      </c>
    </row>
    <row r="11" spans="1:253" x14ac:dyDescent="0.25">
      <c r="A11" t="s">
        <v>416</v>
      </c>
      <c r="B11" t="s">
        <v>417</v>
      </c>
      <c r="C11" t="s">
        <v>418</v>
      </c>
      <c r="D11" t="s">
        <v>419</v>
      </c>
      <c r="E11" t="s">
        <v>420</v>
      </c>
      <c r="F11" t="s">
        <v>421</v>
      </c>
      <c r="G11" t="s">
        <v>422</v>
      </c>
      <c r="H11" t="s">
        <v>423</v>
      </c>
      <c r="I11" t="s">
        <v>424</v>
      </c>
      <c r="J11" t="s">
        <v>425</v>
      </c>
      <c r="K11" t="s">
        <v>426</v>
      </c>
      <c r="L11" t="s">
        <v>427</v>
      </c>
      <c r="M11" t="s">
        <v>428</v>
      </c>
      <c r="N11" t="s">
        <v>429</v>
      </c>
      <c r="O11" t="s">
        <v>430</v>
      </c>
      <c r="P11" t="s">
        <v>431</v>
      </c>
      <c r="Q11" t="s">
        <v>432</v>
      </c>
      <c r="R11" t="s">
        <v>433</v>
      </c>
      <c r="S11" t="s">
        <v>434</v>
      </c>
      <c r="T11" t="s">
        <v>435</v>
      </c>
      <c r="U11" t="s">
        <v>436</v>
      </c>
      <c r="V11" t="s">
        <v>437</v>
      </c>
      <c r="W11" t="s">
        <v>438</v>
      </c>
      <c r="X11" t="s">
        <v>439</v>
      </c>
      <c r="Y11" t="s">
        <v>440</v>
      </c>
      <c r="Z11" t="s">
        <v>441</v>
      </c>
      <c r="AA11" t="s">
        <v>442</v>
      </c>
      <c r="AB11" t="s">
        <v>443</v>
      </c>
      <c r="AC11" t="s">
        <v>444</v>
      </c>
      <c r="AD11" t="s">
        <v>445</v>
      </c>
      <c r="AE11" t="s">
        <v>17</v>
      </c>
      <c r="AF11" t="s">
        <v>446</v>
      </c>
      <c r="AG11" t="s">
        <v>447</v>
      </c>
      <c r="AH11" t="s">
        <v>116</v>
      </c>
      <c r="AI11" t="s">
        <v>65</v>
      </c>
      <c r="AJ11" t="s">
        <v>448</v>
      </c>
      <c r="AK11" t="s">
        <v>171</v>
      </c>
      <c r="AL11" t="s">
        <v>449</v>
      </c>
      <c r="AM11" t="s">
        <v>172</v>
      </c>
      <c r="AN11" t="s">
        <v>450</v>
      </c>
      <c r="AO11" t="s">
        <v>451</v>
      </c>
      <c r="AP11" t="s">
        <v>452</v>
      </c>
      <c r="AQ11" t="s">
        <v>453</v>
      </c>
      <c r="AR11" t="s">
        <v>454</v>
      </c>
      <c r="AS11" t="s">
        <v>455</v>
      </c>
      <c r="AT11" t="s">
        <v>118</v>
      </c>
      <c r="AU11" t="s">
        <v>119</v>
      </c>
      <c r="AV11" t="s">
        <v>120</v>
      </c>
      <c r="AW11" t="s">
        <v>121</v>
      </c>
      <c r="AX11" t="s">
        <v>456</v>
      </c>
      <c r="AY11" t="s">
        <v>173</v>
      </c>
      <c r="AZ11" t="s">
        <v>122</v>
      </c>
      <c r="BA11" t="s">
        <v>123</v>
      </c>
      <c r="BB11" t="s">
        <v>126</v>
      </c>
      <c r="BC11" t="s">
        <v>174</v>
      </c>
      <c r="BD11" t="s">
        <v>457</v>
      </c>
      <c r="BE11" t="s">
        <v>458</v>
      </c>
      <c r="BF11" t="s">
        <v>459</v>
      </c>
      <c r="BG11" t="s">
        <v>460</v>
      </c>
      <c r="BH11" t="s">
        <v>152</v>
      </c>
      <c r="BI11" t="s">
        <v>461</v>
      </c>
      <c r="BJ11" t="s">
        <v>462</v>
      </c>
      <c r="BK11" t="s">
        <v>463</v>
      </c>
      <c r="BL11" t="s">
        <v>464</v>
      </c>
      <c r="BM11" t="s">
        <v>465</v>
      </c>
      <c r="BN11" t="s">
        <v>466</v>
      </c>
      <c r="BO11" t="s">
        <v>467</v>
      </c>
      <c r="BP11" t="s">
        <v>468</v>
      </c>
      <c r="BQ11" t="s">
        <v>469</v>
      </c>
      <c r="BR11" t="s">
        <v>470</v>
      </c>
      <c r="BS11" t="s">
        <v>471</v>
      </c>
      <c r="BT11" t="s">
        <v>472</v>
      </c>
      <c r="BU11" t="s">
        <v>473</v>
      </c>
      <c r="BV11" t="s">
        <v>474</v>
      </c>
      <c r="BW11" t="s">
        <v>475</v>
      </c>
      <c r="BX11" t="s">
        <v>476</v>
      </c>
      <c r="BY11" t="s">
        <v>477</v>
      </c>
      <c r="BZ11" t="s">
        <v>478</v>
      </c>
      <c r="CA11" t="s">
        <v>479</v>
      </c>
      <c r="CB11" t="s">
        <v>480</v>
      </c>
      <c r="CC11" t="s">
        <v>481</v>
      </c>
      <c r="CD11" t="s">
        <v>482</v>
      </c>
      <c r="CE11" t="s">
        <v>483</v>
      </c>
      <c r="CF11" t="s">
        <v>484</v>
      </c>
      <c r="CG11" t="s">
        <v>485</v>
      </c>
      <c r="CH11" t="s">
        <v>154</v>
      </c>
      <c r="CI11" t="s">
        <v>486</v>
      </c>
      <c r="CJ11" t="s">
        <v>157</v>
      </c>
      <c r="CK11" t="s">
        <v>487</v>
      </c>
      <c r="CL11" t="s">
        <v>488</v>
      </c>
      <c r="CM11" t="s">
        <v>130</v>
      </c>
      <c r="CN11" t="s">
        <v>131</v>
      </c>
      <c r="CO11" t="s">
        <v>175</v>
      </c>
      <c r="CP11" t="s">
        <v>133</v>
      </c>
      <c r="CQ11" t="s">
        <v>489</v>
      </c>
      <c r="CR11" t="s">
        <v>135</v>
      </c>
      <c r="CS11" t="s">
        <v>176</v>
      </c>
      <c r="CT11" t="s">
        <v>136</v>
      </c>
      <c r="CU11" t="s">
        <v>137</v>
      </c>
      <c r="CV11" t="s">
        <v>177</v>
      </c>
      <c r="CW11" t="s">
        <v>138</v>
      </c>
      <c r="CX11" t="s">
        <v>178</v>
      </c>
      <c r="CY11" t="s">
        <v>139</v>
      </c>
      <c r="CZ11" t="s">
        <v>140</v>
      </c>
      <c r="DA11" t="s">
        <v>141</v>
      </c>
      <c r="DB11" t="s">
        <v>146</v>
      </c>
      <c r="DC11" t="s">
        <v>142</v>
      </c>
      <c r="DD11" t="s">
        <v>144</v>
      </c>
      <c r="DE11" t="s">
        <v>145</v>
      </c>
      <c r="DF11" t="s">
        <v>147</v>
      </c>
      <c r="DG11" t="s">
        <v>149</v>
      </c>
      <c r="DH11" t="s">
        <v>150</v>
      </c>
      <c r="DI11" t="s">
        <v>151</v>
      </c>
      <c r="DJ11" t="s">
        <v>490</v>
      </c>
      <c r="DK11" t="s">
        <v>491</v>
      </c>
      <c r="DL11" t="s">
        <v>492</v>
      </c>
      <c r="DM11" t="s">
        <v>493</v>
      </c>
      <c r="DN11" t="s">
        <v>494</v>
      </c>
      <c r="DO11" t="s">
        <v>148</v>
      </c>
      <c r="DP11" t="s">
        <v>495</v>
      </c>
      <c r="DQ11" t="s">
        <v>496</v>
      </c>
      <c r="DR11" t="s">
        <v>497</v>
      </c>
      <c r="DS11" t="s">
        <v>498</v>
      </c>
      <c r="DT11" t="s">
        <v>499</v>
      </c>
      <c r="DU11" t="s">
        <v>132</v>
      </c>
      <c r="DV11" t="s">
        <v>500</v>
      </c>
      <c r="DW11" t="s">
        <v>501</v>
      </c>
      <c r="DX11" t="s">
        <v>502</v>
      </c>
      <c r="DY11" t="s">
        <v>503</v>
      </c>
      <c r="DZ11" t="s">
        <v>504</v>
      </c>
      <c r="EA11" t="s">
        <v>505</v>
      </c>
      <c r="EB11" t="s">
        <v>506</v>
      </c>
      <c r="EC11" t="s">
        <v>507</v>
      </c>
      <c r="ED11" t="s">
        <v>128</v>
      </c>
      <c r="EE11" t="s">
        <v>508</v>
      </c>
      <c r="EF11" t="s">
        <v>509</v>
      </c>
      <c r="EG11" t="s">
        <v>510</v>
      </c>
      <c r="EH11" t="s">
        <v>511</v>
      </c>
      <c r="EI11" t="s">
        <v>512</v>
      </c>
      <c r="EJ11" t="s">
        <v>513</v>
      </c>
      <c r="EK11" t="s">
        <v>514</v>
      </c>
      <c r="EL11" t="s">
        <v>515</v>
      </c>
      <c r="EM11" t="s">
        <v>516</v>
      </c>
      <c r="EN11" t="s">
        <v>127</v>
      </c>
      <c r="EO11" t="s">
        <v>517</v>
      </c>
      <c r="EP11" t="s">
        <v>518</v>
      </c>
      <c r="EQ11" t="s">
        <v>153</v>
      </c>
      <c r="ER11" t="s">
        <v>179</v>
      </c>
      <c r="ES11" t="s">
        <v>180</v>
      </c>
      <c r="ET11" t="s">
        <v>519</v>
      </c>
      <c r="EU11" t="s">
        <v>520</v>
      </c>
      <c r="EV11" t="s">
        <v>66</v>
      </c>
      <c r="EW11" t="s">
        <v>155</v>
      </c>
      <c r="EX11" t="s">
        <v>156</v>
      </c>
      <c r="EY11" t="s">
        <v>158</v>
      </c>
      <c r="EZ11" t="s">
        <v>521</v>
      </c>
      <c r="FA11" t="s">
        <v>159</v>
      </c>
      <c r="FB11" t="s">
        <v>181</v>
      </c>
      <c r="FC11" t="s">
        <v>522</v>
      </c>
      <c r="FD11" t="s">
        <v>523</v>
      </c>
      <c r="FE11" t="s">
        <v>524</v>
      </c>
      <c r="FF11" t="s">
        <v>161</v>
      </c>
      <c r="FG11" t="s">
        <v>525</v>
      </c>
      <c r="FH11" t="s">
        <v>182</v>
      </c>
      <c r="FI11" t="s">
        <v>526</v>
      </c>
      <c r="FJ11" t="s">
        <v>527</v>
      </c>
      <c r="FK11" t="s">
        <v>528</v>
      </c>
      <c r="FL11" t="s">
        <v>529</v>
      </c>
      <c r="FM11" t="s">
        <v>530</v>
      </c>
      <c r="FN11" t="s">
        <v>531</v>
      </c>
      <c r="FO11" t="s">
        <v>162</v>
      </c>
      <c r="FP11" t="s">
        <v>163</v>
      </c>
      <c r="FQ11" t="s">
        <v>532</v>
      </c>
      <c r="FR11" t="s">
        <v>533</v>
      </c>
      <c r="FS11" t="s">
        <v>534</v>
      </c>
      <c r="FT11" t="s">
        <v>535</v>
      </c>
      <c r="FU11" t="s">
        <v>536</v>
      </c>
      <c r="FV11" t="s">
        <v>537</v>
      </c>
      <c r="FW11" t="s">
        <v>538</v>
      </c>
      <c r="FX11" t="s">
        <v>539</v>
      </c>
      <c r="FY11" t="s">
        <v>540</v>
      </c>
      <c r="FZ11" t="s">
        <v>541</v>
      </c>
      <c r="GA11" t="s">
        <v>542</v>
      </c>
      <c r="GB11" t="s">
        <v>543</v>
      </c>
      <c r="GC11" t="s">
        <v>7</v>
      </c>
      <c r="GD11" t="s">
        <v>544</v>
      </c>
      <c r="GE11" t="s">
        <v>545</v>
      </c>
      <c r="GF11" t="s">
        <v>546</v>
      </c>
      <c r="GG11" t="s">
        <v>160</v>
      </c>
      <c r="GH11" t="s">
        <v>547</v>
      </c>
      <c r="GI11" t="s">
        <v>548</v>
      </c>
      <c r="GJ11" t="s">
        <v>549</v>
      </c>
      <c r="GK11" t="s">
        <v>166</v>
      </c>
      <c r="GL11" t="s">
        <v>550</v>
      </c>
      <c r="GM11" t="s">
        <v>143</v>
      </c>
      <c r="GN11" t="s">
        <v>551</v>
      </c>
      <c r="GO11" t="s">
        <v>552</v>
      </c>
      <c r="GP11" t="s">
        <v>553</v>
      </c>
      <c r="GQ11" t="s">
        <v>554</v>
      </c>
      <c r="GR11" t="s">
        <v>555</v>
      </c>
      <c r="GS11" t="s">
        <v>556</v>
      </c>
      <c r="GT11" t="s">
        <v>557</v>
      </c>
      <c r="GU11" t="s">
        <v>558</v>
      </c>
      <c r="GV11" t="s">
        <v>559</v>
      </c>
      <c r="GW11" t="s">
        <v>560</v>
      </c>
      <c r="GX11" t="s">
        <v>561</v>
      </c>
      <c r="GY11" t="s">
        <v>562</v>
      </c>
      <c r="GZ11" t="s">
        <v>563</v>
      </c>
      <c r="HA11" t="s">
        <v>564</v>
      </c>
      <c r="HB11" t="s">
        <v>565</v>
      </c>
      <c r="HC11" t="s">
        <v>566</v>
      </c>
      <c r="HD11" t="s">
        <v>567</v>
      </c>
      <c r="HE11" t="s">
        <v>568</v>
      </c>
      <c r="HF11" t="s">
        <v>569</v>
      </c>
      <c r="HG11" t="s">
        <v>570</v>
      </c>
      <c r="HH11" t="s">
        <v>571</v>
      </c>
      <c r="HI11" t="s">
        <v>572</v>
      </c>
      <c r="HJ11" t="s">
        <v>573</v>
      </c>
      <c r="HK11" t="s">
        <v>574</v>
      </c>
      <c r="HL11" t="s">
        <v>575</v>
      </c>
      <c r="HM11" t="s">
        <v>576</v>
      </c>
      <c r="HN11" t="s">
        <v>577</v>
      </c>
      <c r="HO11" t="s">
        <v>578</v>
      </c>
      <c r="HP11" t="s">
        <v>579</v>
      </c>
      <c r="HQ11" t="s">
        <v>580</v>
      </c>
      <c r="HR11" t="s">
        <v>581</v>
      </c>
      <c r="HS11" t="s">
        <v>582</v>
      </c>
      <c r="HT11" t="s">
        <v>583</v>
      </c>
      <c r="HU11" t="s">
        <v>124</v>
      </c>
      <c r="HV11" t="s">
        <v>584</v>
      </c>
      <c r="HW11" t="s">
        <v>125</v>
      </c>
      <c r="HX11" t="s">
        <v>585</v>
      </c>
      <c r="HY11" t="s">
        <v>586</v>
      </c>
      <c r="HZ11" t="s">
        <v>587</v>
      </c>
      <c r="IA11" t="s">
        <v>588</v>
      </c>
      <c r="IB11" t="s">
        <v>589</v>
      </c>
      <c r="IC11" t="s">
        <v>590</v>
      </c>
      <c r="ID11" t="s">
        <v>591</v>
      </c>
      <c r="IE11" t="s">
        <v>592</v>
      </c>
      <c r="IF11" t="s">
        <v>164</v>
      </c>
      <c r="IG11" t="s">
        <v>593</v>
      </c>
      <c r="IH11" t="s">
        <v>594</v>
      </c>
      <c r="II11" t="s">
        <v>595</v>
      </c>
      <c r="IJ11" t="s">
        <v>596</v>
      </c>
      <c r="IK11" t="s">
        <v>597</v>
      </c>
      <c r="IL11" t="s">
        <v>598</v>
      </c>
      <c r="IM11" t="s">
        <v>599</v>
      </c>
      <c r="IN11" t="s">
        <v>600</v>
      </c>
      <c r="IO11" t="s">
        <v>601</v>
      </c>
      <c r="IP11" t="s">
        <v>602</v>
      </c>
      <c r="IQ11" t="s">
        <v>603</v>
      </c>
      <c r="IR11" t="s">
        <v>604</v>
      </c>
      <c r="IS11" t="s">
        <v>605</v>
      </c>
    </row>
    <row r="12" spans="1:253" x14ac:dyDescent="0.25">
      <c r="A12" t="s">
        <v>606</v>
      </c>
      <c r="B12" t="s">
        <v>607</v>
      </c>
      <c r="C12" t="s">
        <v>608</v>
      </c>
      <c r="D12" t="s">
        <v>609</v>
      </c>
      <c r="E12" t="s">
        <v>610</v>
      </c>
      <c r="F12" t="s">
        <v>611</v>
      </c>
      <c r="G12" t="s">
        <v>612</v>
      </c>
      <c r="H12" t="s">
        <v>613</v>
      </c>
      <c r="I12" t="s">
        <v>614</v>
      </c>
      <c r="J12" t="s">
        <v>615</v>
      </c>
      <c r="K12" t="s">
        <v>616</v>
      </c>
      <c r="L12" t="s">
        <v>617</v>
      </c>
      <c r="M12" t="s">
        <v>618</v>
      </c>
    </row>
    <row r="13" spans="1:253" x14ac:dyDescent="0.25">
      <c r="A13" t="s">
        <v>619</v>
      </c>
      <c r="B13" t="s">
        <v>620</v>
      </c>
    </row>
    <row r="14" spans="1:253" x14ac:dyDescent="0.25">
      <c r="A14" t="s">
        <v>224</v>
      </c>
      <c r="B14" t="s">
        <v>225</v>
      </c>
      <c r="C14" t="s">
        <v>226</v>
      </c>
      <c r="D14" t="s">
        <v>227</v>
      </c>
      <c r="E14" t="s">
        <v>228</v>
      </c>
      <c r="F14" t="s">
        <v>229</v>
      </c>
      <c r="G14" t="s">
        <v>230</v>
      </c>
      <c r="H14" t="s">
        <v>231</v>
      </c>
      <c r="I14" t="s">
        <v>232</v>
      </c>
      <c r="J14" t="s">
        <v>233</v>
      </c>
      <c r="K14" t="s">
        <v>234</v>
      </c>
      <c r="L14" t="s">
        <v>235</v>
      </c>
      <c r="M14" t="s">
        <v>236</v>
      </c>
      <c r="N14" t="s">
        <v>237</v>
      </c>
      <c r="O14" t="s">
        <v>238</v>
      </c>
      <c r="P14" t="s">
        <v>239</v>
      </c>
      <c r="Q14" t="s">
        <v>240</v>
      </c>
      <c r="R14" t="s">
        <v>241</v>
      </c>
      <c r="S14" t="s">
        <v>242</v>
      </c>
      <c r="T14" t="s">
        <v>243</v>
      </c>
      <c r="U14" t="s">
        <v>244</v>
      </c>
      <c r="V14" t="s">
        <v>245</v>
      </c>
      <c r="W14" t="s">
        <v>246</v>
      </c>
      <c r="X14" t="s">
        <v>247</v>
      </c>
      <c r="Y14" t="s">
        <v>248</v>
      </c>
      <c r="Z14" t="s">
        <v>249</v>
      </c>
      <c r="AA14" t="s">
        <v>250</v>
      </c>
      <c r="AB14" t="s">
        <v>251</v>
      </c>
      <c r="AC14" t="s">
        <v>252</v>
      </c>
      <c r="AD14" t="s">
        <v>253</v>
      </c>
      <c r="AE14" t="s">
        <v>254</v>
      </c>
      <c r="AF14" t="s">
        <v>255</v>
      </c>
      <c r="AG14" t="s">
        <v>256</v>
      </c>
      <c r="AH14" t="s">
        <v>257</v>
      </c>
      <c r="AI14" t="s">
        <v>258</v>
      </c>
      <c r="AJ14" t="s">
        <v>259</v>
      </c>
      <c r="AK14" t="s">
        <v>260</v>
      </c>
      <c r="AL14" t="s">
        <v>261</v>
      </c>
      <c r="AM14" t="s">
        <v>262</v>
      </c>
      <c r="AN14" t="s">
        <v>263</v>
      </c>
      <c r="AO14" t="s">
        <v>264</v>
      </c>
      <c r="AP14" t="s">
        <v>265</v>
      </c>
      <c r="AQ14" t="s">
        <v>266</v>
      </c>
      <c r="AR14" t="s">
        <v>267</v>
      </c>
      <c r="AS14" t="s">
        <v>268</v>
      </c>
      <c r="AT14" t="s">
        <v>269</v>
      </c>
      <c r="AU14" t="s">
        <v>270</v>
      </c>
      <c r="AV14" t="s">
        <v>271</v>
      </c>
      <c r="AW14" t="s">
        <v>272</v>
      </c>
      <c r="AX14" t="s">
        <v>273</v>
      </c>
      <c r="AY14" t="s">
        <v>274</v>
      </c>
      <c r="AZ14" t="s">
        <v>275</v>
      </c>
      <c r="BA14" t="s">
        <v>276</v>
      </c>
      <c r="BB14" t="s">
        <v>277</v>
      </c>
      <c r="BC14" t="s">
        <v>278</v>
      </c>
      <c r="BD14" t="s">
        <v>279</v>
      </c>
      <c r="BE14" t="s">
        <v>280</v>
      </c>
      <c r="BF14" t="s">
        <v>281</v>
      </c>
      <c r="BG14" t="s">
        <v>282</v>
      </c>
      <c r="BH14" t="s">
        <v>283</v>
      </c>
      <c r="BI14" t="s">
        <v>284</v>
      </c>
      <c r="BJ14" t="s">
        <v>285</v>
      </c>
      <c r="BK14" t="s">
        <v>286</v>
      </c>
      <c r="BL14" t="s">
        <v>287</v>
      </c>
      <c r="BM14" t="s">
        <v>288</v>
      </c>
      <c r="BN14" t="s">
        <v>289</v>
      </c>
      <c r="BO14" t="s">
        <v>290</v>
      </c>
      <c r="BP14" t="s">
        <v>291</v>
      </c>
      <c r="BQ14" t="s">
        <v>292</v>
      </c>
      <c r="BR14" t="s">
        <v>293</v>
      </c>
      <c r="BS14" t="s">
        <v>294</v>
      </c>
      <c r="BT14" t="s">
        <v>295</v>
      </c>
      <c r="BU14" t="s">
        <v>296</v>
      </c>
      <c r="BV14" t="s">
        <v>297</v>
      </c>
      <c r="BW14" t="s">
        <v>298</v>
      </c>
      <c r="BX14" t="s">
        <v>299</v>
      </c>
      <c r="BY14" t="s">
        <v>300</v>
      </c>
      <c r="BZ14" t="s">
        <v>301</v>
      </c>
      <c r="CA14" t="s">
        <v>302</v>
      </c>
      <c r="CB14" t="s">
        <v>303</v>
      </c>
      <c r="CC14" t="s">
        <v>304</v>
      </c>
      <c r="CD14" t="s">
        <v>305</v>
      </c>
      <c r="CE14" t="s">
        <v>306</v>
      </c>
      <c r="CF14" t="s">
        <v>307</v>
      </c>
      <c r="CG14" t="s">
        <v>308</v>
      </c>
      <c r="CH14" t="s">
        <v>309</v>
      </c>
      <c r="CI14" t="s">
        <v>310</v>
      </c>
      <c r="CJ14" t="s">
        <v>311</v>
      </c>
      <c r="CK14" t="s">
        <v>312</v>
      </c>
      <c r="CL14" t="s">
        <v>313</v>
      </c>
      <c r="CM14" t="s">
        <v>314</v>
      </c>
      <c r="CN14" t="s">
        <v>315</v>
      </c>
      <c r="CO14" t="s">
        <v>316</v>
      </c>
      <c r="CP14" t="s">
        <v>317</v>
      </c>
      <c r="CQ14" t="s">
        <v>18</v>
      </c>
      <c r="CR14" t="s">
        <v>318</v>
      </c>
      <c r="CS14" t="s">
        <v>319</v>
      </c>
      <c r="CT14" t="s">
        <v>320</v>
      </c>
      <c r="CU14" t="s">
        <v>321</v>
      </c>
      <c r="CV14" t="s">
        <v>322</v>
      </c>
      <c r="CW14" t="s">
        <v>323</v>
      </c>
      <c r="CX14" t="s">
        <v>324</v>
      </c>
      <c r="CY14" t="s">
        <v>325</v>
      </c>
      <c r="CZ14" t="s">
        <v>326</v>
      </c>
      <c r="DA14" t="s">
        <v>327</v>
      </c>
      <c r="DB14" t="s">
        <v>328</v>
      </c>
      <c r="DC14" t="s">
        <v>329</v>
      </c>
      <c r="DD14" t="s">
        <v>330</v>
      </c>
      <c r="DE14" t="s">
        <v>331</v>
      </c>
      <c r="DF14" t="s">
        <v>332</v>
      </c>
      <c r="DG14" t="s">
        <v>333</v>
      </c>
      <c r="DH14" t="s">
        <v>334</v>
      </c>
      <c r="DI14" t="s">
        <v>335</v>
      </c>
      <c r="DJ14" t="s">
        <v>336</v>
      </c>
      <c r="DK14" t="s">
        <v>337</v>
      </c>
      <c r="DL14" t="s">
        <v>338</v>
      </c>
      <c r="DM14" t="s">
        <v>339</v>
      </c>
      <c r="DN14" t="s">
        <v>340</v>
      </c>
      <c r="DO14" t="s">
        <v>341</v>
      </c>
      <c r="DP14" t="s">
        <v>342</v>
      </c>
      <c r="DQ14" t="s">
        <v>343</v>
      </c>
      <c r="DR14" t="s">
        <v>344</v>
      </c>
      <c r="DS14" t="s">
        <v>345</v>
      </c>
      <c r="DT14" t="s">
        <v>346</v>
      </c>
      <c r="DU14" t="s">
        <v>347</v>
      </c>
      <c r="DV14" t="s">
        <v>348</v>
      </c>
      <c r="DW14" t="s">
        <v>349</v>
      </c>
      <c r="DX14" t="s">
        <v>350</v>
      </c>
      <c r="DY14" t="s">
        <v>351</v>
      </c>
      <c r="DZ14" t="s">
        <v>352</v>
      </c>
      <c r="EA14" t="s">
        <v>353</v>
      </c>
      <c r="EB14" t="s">
        <v>354</v>
      </c>
      <c r="EC14" t="s">
        <v>355</v>
      </c>
      <c r="ED14" t="s">
        <v>356</v>
      </c>
      <c r="EE14" t="s">
        <v>357</v>
      </c>
      <c r="EF14" t="s">
        <v>358</v>
      </c>
      <c r="EG14" t="s">
        <v>359</v>
      </c>
      <c r="EH14" t="s">
        <v>360</v>
      </c>
      <c r="EI14" t="s">
        <v>361</v>
      </c>
      <c r="EJ14" t="s">
        <v>362</v>
      </c>
      <c r="EK14" t="s">
        <v>363</v>
      </c>
      <c r="EL14" t="s">
        <v>364</v>
      </c>
      <c r="EM14" t="s">
        <v>365</v>
      </c>
      <c r="EN14" t="s">
        <v>366</v>
      </c>
      <c r="EO14" t="s">
        <v>367</v>
      </c>
      <c r="EP14" t="s">
        <v>368</v>
      </c>
      <c r="EQ14" t="s">
        <v>369</v>
      </c>
      <c r="ER14" t="s">
        <v>370</v>
      </c>
      <c r="ES14" t="s">
        <v>371</v>
      </c>
      <c r="ET14" t="s">
        <v>372</v>
      </c>
      <c r="EU14" t="s">
        <v>373</v>
      </c>
      <c r="EV14" t="s">
        <v>374</v>
      </c>
      <c r="EW14" t="s">
        <v>375</v>
      </c>
      <c r="EX14" t="s">
        <v>376</v>
      </c>
      <c r="EY14" t="s">
        <v>377</v>
      </c>
      <c r="EZ14" t="s">
        <v>378</v>
      </c>
      <c r="FA14" t="s">
        <v>379</v>
      </c>
      <c r="FB14" t="s">
        <v>380</v>
      </c>
      <c r="FC14" t="s">
        <v>381</v>
      </c>
      <c r="FD14" t="s">
        <v>382</v>
      </c>
      <c r="FE14" t="s">
        <v>383</v>
      </c>
      <c r="FF14" t="s">
        <v>384</v>
      </c>
    </row>
    <row r="15" spans="1:253" x14ac:dyDescent="0.25">
      <c r="A15" t="s">
        <v>416</v>
      </c>
      <c r="B15" t="s">
        <v>417</v>
      </c>
      <c r="C15" t="s">
        <v>418</v>
      </c>
      <c r="D15" t="s">
        <v>419</v>
      </c>
      <c r="E15" t="s">
        <v>420</v>
      </c>
      <c r="F15" t="s">
        <v>421</v>
      </c>
      <c r="G15" t="s">
        <v>422</v>
      </c>
      <c r="H15" t="s">
        <v>423</v>
      </c>
      <c r="I15" t="s">
        <v>424</v>
      </c>
      <c r="J15" t="s">
        <v>425</v>
      </c>
      <c r="K15" t="s">
        <v>426</v>
      </c>
      <c r="L15" t="s">
        <v>427</v>
      </c>
      <c r="M15" t="s">
        <v>428</v>
      </c>
      <c r="N15" t="s">
        <v>429</v>
      </c>
      <c r="O15" t="s">
        <v>430</v>
      </c>
      <c r="P15" t="s">
        <v>431</v>
      </c>
      <c r="Q15" t="s">
        <v>432</v>
      </c>
      <c r="R15" t="s">
        <v>433</v>
      </c>
      <c r="S15" t="s">
        <v>434</v>
      </c>
      <c r="T15" t="s">
        <v>435</v>
      </c>
      <c r="U15" t="s">
        <v>436</v>
      </c>
      <c r="V15" t="s">
        <v>437</v>
      </c>
      <c r="W15" t="s">
        <v>438</v>
      </c>
      <c r="X15" t="s">
        <v>439</v>
      </c>
      <c r="Y15" t="s">
        <v>440</v>
      </c>
      <c r="Z15" t="s">
        <v>441</v>
      </c>
      <c r="AA15" t="s">
        <v>442</v>
      </c>
      <c r="AB15" t="s">
        <v>443</v>
      </c>
      <c r="AC15" t="s">
        <v>444</v>
      </c>
      <c r="AD15" t="s">
        <v>445</v>
      </c>
      <c r="AE15" t="s">
        <v>17</v>
      </c>
      <c r="AF15" t="s">
        <v>446</v>
      </c>
      <c r="AG15" t="s">
        <v>447</v>
      </c>
      <c r="AH15" t="s">
        <v>116</v>
      </c>
      <c r="AI15" t="s">
        <v>65</v>
      </c>
      <c r="AJ15" t="s">
        <v>448</v>
      </c>
      <c r="AK15" t="s">
        <v>171</v>
      </c>
      <c r="AL15" t="s">
        <v>449</v>
      </c>
      <c r="AM15" t="s">
        <v>172</v>
      </c>
      <c r="AN15" t="s">
        <v>450</v>
      </c>
      <c r="AO15" t="s">
        <v>451</v>
      </c>
      <c r="AP15" t="s">
        <v>452</v>
      </c>
      <c r="AQ15" t="s">
        <v>453</v>
      </c>
      <c r="AR15" t="s">
        <v>454</v>
      </c>
      <c r="AS15" t="s">
        <v>455</v>
      </c>
      <c r="AT15" t="s">
        <v>118</v>
      </c>
      <c r="AU15" t="s">
        <v>119</v>
      </c>
      <c r="AV15" t="s">
        <v>120</v>
      </c>
      <c r="AW15" t="s">
        <v>121</v>
      </c>
      <c r="AX15" t="s">
        <v>456</v>
      </c>
      <c r="AY15" t="s">
        <v>173</v>
      </c>
      <c r="AZ15" t="s">
        <v>122</v>
      </c>
      <c r="BA15" t="s">
        <v>123</v>
      </c>
      <c r="BB15" t="s">
        <v>126</v>
      </c>
      <c r="BC15" t="s">
        <v>174</v>
      </c>
      <c r="BD15" t="s">
        <v>457</v>
      </c>
      <c r="BE15" t="s">
        <v>458</v>
      </c>
      <c r="BF15" t="s">
        <v>459</v>
      </c>
      <c r="BG15" t="s">
        <v>460</v>
      </c>
      <c r="BH15" t="s">
        <v>152</v>
      </c>
      <c r="BI15" t="s">
        <v>461</v>
      </c>
      <c r="BJ15" t="s">
        <v>462</v>
      </c>
      <c r="BK15" t="s">
        <v>463</v>
      </c>
      <c r="BL15" t="s">
        <v>464</v>
      </c>
      <c r="BM15" t="s">
        <v>465</v>
      </c>
      <c r="BN15" t="s">
        <v>466</v>
      </c>
      <c r="BO15" t="s">
        <v>467</v>
      </c>
      <c r="BP15" t="s">
        <v>468</v>
      </c>
      <c r="BQ15" t="s">
        <v>469</v>
      </c>
      <c r="BR15" t="s">
        <v>470</v>
      </c>
      <c r="BS15" t="s">
        <v>471</v>
      </c>
      <c r="BT15" t="s">
        <v>472</v>
      </c>
      <c r="BU15" t="s">
        <v>473</v>
      </c>
      <c r="BV15" t="s">
        <v>474</v>
      </c>
      <c r="BW15" t="s">
        <v>475</v>
      </c>
      <c r="BX15" t="s">
        <v>476</v>
      </c>
      <c r="BY15" t="s">
        <v>477</v>
      </c>
      <c r="BZ15" t="s">
        <v>478</v>
      </c>
      <c r="CA15" t="s">
        <v>479</v>
      </c>
      <c r="CB15" t="s">
        <v>480</v>
      </c>
      <c r="CC15" t="s">
        <v>481</v>
      </c>
      <c r="CD15" t="s">
        <v>482</v>
      </c>
      <c r="CE15" t="s">
        <v>483</v>
      </c>
      <c r="CF15" t="s">
        <v>484</v>
      </c>
      <c r="CG15" t="s">
        <v>485</v>
      </c>
      <c r="CH15" t="s">
        <v>154</v>
      </c>
      <c r="CI15" t="s">
        <v>486</v>
      </c>
      <c r="CJ15" t="s">
        <v>157</v>
      </c>
      <c r="CK15" t="s">
        <v>487</v>
      </c>
      <c r="CL15" t="s">
        <v>488</v>
      </c>
      <c r="CM15" t="s">
        <v>130</v>
      </c>
      <c r="CN15" t="s">
        <v>131</v>
      </c>
      <c r="CO15" t="s">
        <v>175</v>
      </c>
      <c r="CP15" t="s">
        <v>133</v>
      </c>
      <c r="CQ15" t="s">
        <v>489</v>
      </c>
      <c r="CR15" t="s">
        <v>135</v>
      </c>
      <c r="CS15" t="s">
        <v>176</v>
      </c>
      <c r="CT15" t="s">
        <v>136</v>
      </c>
      <c r="CU15" t="s">
        <v>137</v>
      </c>
      <c r="CV15" t="s">
        <v>177</v>
      </c>
      <c r="CW15" t="s">
        <v>138</v>
      </c>
      <c r="CX15" t="s">
        <v>178</v>
      </c>
      <c r="CY15" t="s">
        <v>139</v>
      </c>
      <c r="CZ15" t="s">
        <v>140</v>
      </c>
      <c r="DA15" t="s">
        <v>141</v>
      </c>
      <c r="DB15" t="s">
        <v>146</v>
      </c>
      <c r="DC15" t="s">
        <v>142</v>
      </c>
      <c r="DD15" t="s">
        <v>144</v>
      </c>
      <c r="DE15" t="s">
        <v>145</v>
      </c>
      <c r="DF15" t="s">
        <v>147</v>
      </c>
      <c r="DG15" t="s">
        <v>149</v>
      </c>
      <c r="DH15" t="s">
        <v>150</v>
      </c>
      <c r="DI15" t="s">
        <v>151</v>
      </c>
      <c r="DJ15" t="s">
        <v>490</v>
      </c>
      <c r="DK15" t="s">
        <v>491</v>
      </c>
      <c r="DL15" t="s">
        <v>492</v>
      </c>
      <c r="DM15" t="s">
        <v>493</v>
      </c>
      <c r="DN15" t="s">
        <v>494</v>
      </c>
      <c r="DO15" t="s">
        <v>148</v>
      </c>
      <c r="DP15" t="s">
        <v>495</v>
      </c>
      <c r="DQ15" t="s">
        <v>496</v>
      </c>
      <c r="DR15" t="s">
        <v>497</v>
      </c>
      <c r="DS15" t="s">
        <v>498</v>
      </c>
      <c r="DT15" t="s">
        <v>499</v>
      </c>
      <c r="DU15" t="s">
        <v>132</v>
      </c>
      <c r="DV15" t="s">
        <v>500</v>
      </c>
      <c r="DW15" t="s">
        <v>501</v>
      </c>
      <c r="DX15" t="s">
        <v>502</v>
      </c>
      <c r="DY15" t="s">
        <v>503</v>
      </c>
      <c r="DZ15" t="s">
        <v>504</v>
      </c>
      <c r="EA15" t="s">
        <v>505</v>
      </c>
      <c r="EB15" t="s">
        <v>506</v>
      </c>
      <c r="EC15" t="s">
        <v>507</v>
      </c>
      <c r="ED15" t="s">
        <v>128</v>
      </c>
      <c r="EE15" t="s">
        <v>508</v>
      </c>
      <c r="EF15" t="s">
        <v>509</v>
      </c>
      <c r="EG15" t="s">
        <v>510</v>
      </c>
      <c r="EH15" t="s">
        <v>511</v>
      </c>
      <c r="EI15" t="s">
        <v>512</v>
      </c>
      <c r="EJ15" t="s">
        <v>513</v>
      </c>
      <c r="EK15" t="s">
        <v>514</v>
      </c>
      <c r="EL15" t="s">
        <v>515</v>
      </c>
      <c r="EM15" t="s">
        <v>516</v>
      </c>
      <c r="EN15" t="s">
        <v>127</v>
      </c>
      <c r="EO15" t="s">
        <v>517</v>
      </c>
      <c r="EP15" t="s">
        <v>518</v>
      </c>
      <c r="EQ15" t="s">
        <v>153</v>
      </c>
      <c r="ER15" t="s">
        <v>179</v>
      </c>
      <c r="ES15" t="s">
        <v>180</v>
      </c>
      <c r="ET15" t="s">
        <v>519</v>
      </c>
      <c r="EU15" t="s">
        <v>520</v>
      </c>
      <c r="EV15" t="s">
        <v>66</v>
      </c>
      <c r="EW15" t="s">
        <v>155</v>
      </c>
      <c r="EX15" t="s">
        <v>156</v>
      </c>
      <c r="EY15" t="s">
        <v>158</v>
      </c>
      <c r="EZ15" t="s">
        <v>521</v>
      </c>
      <c r="FA15" t="s">
        <v>159</v>
      </c>
      <c r="FB15" t="s">
        <v>181</v>
      </c>
      <c r="FC15" t="s">
        <v>522</v>
      </c>
      <c r="FD15" t="s">
        <v>523</v>
      </c>
      <c r="FE15" t="s">
        <v>524</v>
      </c>
      <c r="FF15" t="s">
        <v>161</v>
      </c>
      <c r="FG15" t="s">
        <v>525</v>
      </c>
      <c r="FH15" t="s">
        <v>182</v>
      </c>
      <c r="FI15" t="s">
        <v>526</v>
      </c>
      <c r="FJ15" t="s">
        <v>527</v>
      </c>
      <c r="FK15" t="s">
        <v>528</v>
      </c>
      <c r="FL15" t="s">
        <v>529</v>
      </c>
      <c r="FM15" t="s">
        <v>530</v>
      </c>
      <c r="FN15" t="s">
        <v>531</v>
      </c>
      <c r="FO15" t="s">
        <v>162</v>
      </c>
      <c r="FP15" t="s">
        <v>163</v>
      </c>
      <c r="FQ15" t="s">
        <v>532</v>
      </c>
      <c r="FR15" t="s">
        <v>533</v>
      </c>
      <c r="FS15" t="s">
        <v>534</v>
      </c>
      <c r="FT15" t="s">
        <v>535</v>
      </c>
      <c r="FU15" t="s">
        <v>536</v>
      </c>
      <c r="FV15" t="s">
        <v>537</v>
      </c>
      <c r="FW15" t="s">
        <v>538</v>
      </c>
      <c r="FX15" t="s">
        <v>539</v>
      </c>
      <c r="FY15" t="s">
        <v>540</v>
      </c>
      <c r="FZ15" t="s">
        <v>541</v>
      </c>
      <c r="GA15" t="s">
        <v>542</v>
      </c>
      <c r="GB15" t="s">
        <v>543</v>
      </c>
      <c r="GC15" t="s">
        <v>7</v>
      </c>
      <c r="GD15" t="s">
        <v>544</v>
      </c>
      <c r="GE15" t="s">
        <v>545</v>
      </c>
      <c r="GF15" t="s">
        <v>546</v>
      </c>
      <c r="GG15" t="s">
        <v>160</v>
      </c>
      <c r="GH15" t="s">
        <v>547</v>
      </c>
      <c r="GI15" t="s">
        <v>548</v>
      </c>
      <c r="GJ15" t="s">
        <v>549</v>
      </c>
      <c r="GK15" t="s">
        <v>166</v>
      </c>
      <c r="GL15" t="s">
        <v>550</v>
      </c>
      <c r="GM15" t="s">
        <v>143</v>
      </c>
      <c r="GN15" t="s">
        <v>551</v>
      </c>
      <c r="GO15" t="s">
        <v>552</v>
      </c>
      <c r="GP15" t="s">
        <v>553</v>
      </c>
      <c r="GQ15" t="s">
        <v>554</v>
      </c>
      <c r="GR15" t="s">
        <v>555</v>
      </c>
      <c r="GS15" t="s">
        <v>556</v>
      </c>
      <c r="GT15" t="s">
        <v>557</v>
      </c>
      <c r="GU15" t="s">
        <v>558</v>
      </c>
      <c r="GV15" t="s">
        <v>559</v>
      </c>
      <c r="GW15" t="s">
        <v>560</v>
      </c>
      <c r="GX15" t="s">
        <v>561</v>
      </c>
      <c r="GY15" t="s">
        <v>562</v>
      </c>
      <c r="GZ15" t="s">
        <v>563</v>
      </c>
      <c r="HA15" t="s">
        <v>564</v>
      </c>
      <c r="HB15" t="s">
        <v>565</v>
      </c>
      <c r="HC15" t="s">
        <v>566</v>
      </c>
      <c r="HD15" t="s">
        <v>567</v>
      </c>
      <c r="HE15" t="s">
        <v>568</v>
      </c>
      <c r="HF15" t="s">
        <v>569</v>
      </c>
      <c r="HG15" t="s">
        <v>570</v>
      </c>
      <c r="HH15" t="s">
        <v>571</v>
      </c>
      <c r="HI15" t="s">
        <v>572</v>
      </c>
      <c r="HJ15" t="s">
        <v>573</v>
      </c>
      <c r="HK15" t="s">
        <v>574</v>
      </c>
      <c r="HL15" t="s">
        <v>575</v>
      </c>
      <c r="HM15" t="s">
        <v>576</v>
      </c>
      <c r="HN15" t="s">
        <v>577</v>
      </c>
      <c r="HO15" t="s">
        <v>578</v>
      </c>
      <c r="HP15" t="s">
        <v>579</v>
      </c>
      <c r="HQ15" t="s">
        <v>580</v>
      </c>
      <c r="HR15" t="s">
        <v>581</v>
      </c>
      <c r="HS15" t="s">
        <v>582</v>
      </c>
      <c r="HT15" t="s">
        <v>583</v>
      </c>
      <c r="HU15" t="s">
        <v>124</v>
      </c>
      <c r="HV15" t="s">
        <v>584</v>
      </c>
      <c r="HW15" t="s">
        <v>125</v>
      </c>
      <c r="HX15" t="s">
        <v>585</v>
      </c>
      <c r="HY15" t="s">
        <v>586</v>
      </c>
      <c r="HZ15" t="s">
        <v>587</v>
      </c>
      <c r="IA15" t="s">
        <v>588</v>
      </c>
      <c r="IB15" t="s">
        <v>589</v>
      </c>
      <c r="IC15" t="s">
        <v>590</v>
      </c>
      <c r="ID15" t="s">
        <v>591</v>
      </c>
      <c r="IE15" t="s">
        <v>592</v>
      </c>
      <c r="IF15" t="s">
        <v>164</v>
      </c>
      <c r="IG15" t="s">
        <v>593</v>
      </c>
      <c r="IH15" t="s">
        <v>594</v>
      </c>
      <c r="II15" t="s">
        <v>595</v>
      </c>
      <c r="IJ15" t="s">
        <v>596</v>
      </c>
      <c r="IK15" t="s">
        <v>597</v>
      </c>
      <c r="IL15" t="s">
        <v>598</v>
      </c>
      <c r="IM15" t="s">
        <v>599</v>
      </c>
      <c r="IN15" t="s">
        <v>600</v>
      </c>
      <c r="IO15" t="s">
        <v>601</v>
      </c>
      <c r="IP15" t="s">
        <v>602</v>
      </c>
      <c r="IQ15" t="s">
        <v>603</v>
      </c>
      <c r="IR15" t="s">
        <v>604</v>
      </c>
      <c r="IS15" t="s">
        <v>605</v>
      </c>
    </row>
    <row r="16" spans="1:253" x14ac:dyDescent="0.25">
      <c r="A16" t="s">
        <v>64</v>
      </c>
      <c r="B16" t="s">
        <v>95</v>
      </c>
      <c r="C16" t="s">
        <v>96</v>
      </c>
      <c r="D16" t="s">
        <v>81</v>
      </c>
      <c r="E16" t="s">
        <v>112</v>
      </c>
      <c r="F16" t="s">
        <v>83</v>
      </c>
      <c r="G16" t="s">
        <v>129</v>
      </c>
      <c r="H16" t="s">
        <v>97</v>
      </c>
      <c r="I16" t="s">
        <v>621</v>
      </c>
      <c r="J16" t="s">
        <v>622</v>
      </c>
      <c r="K16" t="s">
        <v>61</v>
      </c>
      <c r="L16" t="s">
        <v>90</v>
      </c>
      <c r="M16" t="s">
        <v>623</v>
      </c>
      <c r="N16" t="s">
        <v>110</v>
      </c>
      <c r="O16" t="s">
        <v>77</v>
      </c>
      <c r="P16" t="s">
        <v>68</v>
      </c>
      <c r="Q16" t="s">
        <v>72</v>
      </c>
      <c r="R16" t="s">
        <v>99</v>
      </c>
      <c r="S16" t="s">
        <v>84</v>
      </c>
      <c r="T16" t="s">
        <v>117</v>
      </c>
      <c r="U16" t="s">
        <v>624</v>
      </c>
      <c r="V16" t="s">
        <v>107</v>
      </c>
      <c r="W16" t="s">
        <v>70</v>
      </c>
      <c r="X16" t="s">
        <v>94</v>
      </c>
      <c r="Y16" t="s">
        <v>165</v>
      </c>
      <c r="Z16" t="s">
        <v>92</v>
      </c>
      <c r="AA16" t="s">
        <v>76</v>
      </c>
      <c r="AB16" t="s">
        <v>625</v>
      </c>
      <c r="AC16" t="s">
        <v>100</v>
      </c>
      <c r="AD16" t="s">
        <v>626</v>
      </c>
      <c r="AE16" t="s">
        <v>627</v>
      </c>
      <c r="AF16" t="s">
        <v>628</v>
      </c>
      <c r="AG16" t="s">
        <v>103</v>
      </c>
      <c r="AH16" t="s">
        <v>86</v>
      </c>
      <c r="AI16" t="s">
        <v>629</v>
      </c>
      <c r="AJ16" t="s">
        <v>63</v>
      </c>
      <c r="AK16" t="s">
        <v>630</v>
      </c>
      <c r="AL16" t="s">
        <v>631</v>
      </c>
      <c r="AM16" t="s">
        <v>632</v>
      </c>
      <c r="AN16" t="s">
        <v>102</v>
      </c>
      <c r="AO16" t="s">
        <v>73</v>
      </c>
      <c r="AP16" t="s">
        <v>79</v>
      </c>
      <c r="AQ16" t="s">
        <v>88</v>
      </c>
      <c r="AR16" t="s">
        <v>167</v>
      </c>
      <c r="AS16" t="s">
        <v>80</v>
      </c>
      <c r="AT16" t="s">
        <v>82</v>
      </c>
      <c r="AU16" t="s">
        <v>633</v>
      </c>
      <c r="AV16" t="s">
        <v>634</v>
      </c>
      <c r="AW16" t="s">
        <v>71</v>
      </c>
      <c r="AX16" t="s">
        <v>106</v>
      </c>
      <c r="AY16" t="s">
        <v>98</v>
      </c>
      <c r="AZ16" t="s">
        <v>74</v>
      </c>
      <c r="BA16" t="s">
        <v>91</v>
      </c>
      <c r="BB16" t="s">
        <v>635</v>
      </c>
      <c r="BC16" t="s">
        <v>89</v>
      </c>
      <c r="BD16" t="s">
        <v>108</v>
      </c>
      <c r="BE16" t="s">
        <v>87</v>
      </c>
      <c r="BF16" t="s">
        <v>104</v>
      </c>
      <c r="BG16" t="s">
        <v>636</v>
      </c>
      <c r="BH16" t="s">
        <v>637</v>
      </c>
      <c r="BI16" t="s">
        <v>78</v>
      </c>
      <c r="BJ16" t="s">
        <v>69</v>
      </c>
      <c r="BK16" t="s">
        <v>638</v>
      </c>
      <c r="BL16" t="s">
        <v>639</v>
      </c>
      <c r="BM16" t="s">
        <v>111</v>
      </c>
      <c r="BN16" t="s">
        <v>640</v>
      </c>
      <c r="BO16" t="s">
        <v>85</v>
      </c>
      <c r="BP16" t="s">
        <v>641</v>
      </c>
      <c r="BQ16" t="s">
        <v>642</v>
      </c>
      <c r="BR16" t="s">
        <v>105</v>
      </c>
      <c r="BS16" t="s">
        <v>643</v>
      </c>
      <c r="BT16" t="s">
        <v>644</v>
      </c>
      <c r="BU16" t="s">
        <v>645</v>
      </c>
      <c r="BV16" t="s">
        <v>646</v>
      </c>
      <c r="BW16" t="s">
        <v>647</v>
      </c>
      <c r="BX16" t="s">
        <v>93</v>
      </c>
      <c r="BY16" t="s">
        <v>75</v>
      </c>
      <c r="BZ16" t="s">
        <v>648</v>
      </c>
      <c r="CA16" t="s">
        <v>649</v>
      </c>
      <c r="CB16" t="s">
        <v>650</v>
      </c>
      <c r="CC16" t="s">
        <v>109</v>
      </c>
      <c r="CD16" t="s">
        <v>67</v>
      </c>
      <c r="CE16" t="s">
        <v>651</v>
      </c>
      <c r="CF16" t="s">
        <v>652</v>
      </c>
      <c r="CG16" t="s">
        <v>101</v>
      </c>
      <c r="CH16" t="s">
        <v>653</v>
      </c>
      <c r="CI16" t="s">
        <v>654</v>
      </c>
    </row>
    <row r="17" spans="1:253" x14ac:dyDescent="0.25">
      <c r="A17" t="s">
        <v>655</v>
      </c>
      <c r="B17" t="s">
        <v>656</v>
      </c>
      <c r="C17" t="s">
        <v>657</v>
      </c>
      <c r="D17" t="s">
        <v>658</v>
      </c>
      <c r="E17" t="s">
        <v>659</v>
      </c>
      <c r="F17" t="s">
        <v>660</v>
      </c>
      <c r="G17" t="s">
        <v>661</v>
      </c>
    </row>
    <row r="18" spans="1:253" x14ac:dyDescent="0.25">
      <c r="A18" t="s">
        <v>60</v>
      </c>
      <c r="B18" t="s">
        <v>62</v>
      </c>
      <c r="C18" t="s">
        <v>662</v>
      </c>
    </row>
    <row r="19" spans="1:253" x14ac:dyDescent="0.25">
      <c r="A19" t="s">
        <v>663</v>
      </c>
      <c r="B19" t="s">
        <v>134</v>
      </c>
    </row>
    <row r="20" spans="1:253" x14ac:dyDescent="0.25">
      <c r="A20" t="s">
        <v>664</v>
      </c>
      <c r="B20" t="s">
        <v>114</v>
      </c>
    </row>
    <row r="21" spans="1:253" x14ac:dyDescent="0.25">
      <c r="A21" t="s">
        <v>113</v>
      </c>
      <c r="B21" t="s">
        <v>115</v>
      </c>
      <c r="C21" t="s">
        <v>665</v>
      </c>
      <c r="D21" t="s">
        <v>666</v>
      </c>
      <c r="E21" t="s">
        <v>667</v>
      </c>
      <c r="F21" t="s">
        <v>668</v>
      </c>
    </row>
    <row r="22" spans="1:253" x14ac:dyDescent="0.25">
      <c r="A22" t="s">
        <v>669</v>
      </c>
      <c r="B22" t="s">
        <v>670</v>
      </c>
    </row>
    <row r="23" spans="1:253" x14ac:dyDescent="0.25">
      <c r="A23" t="s">
        <v>671</v>
      </c>
      <c r="B23" t="s">
        <v>170</v>
      </c>
      <c r="C23" t="s">
        <v>168</v>
      </c>
      <c r="D23" t="s">
        <v>169</v>
      </c>
    </row>
    <row r="24" spans="1:253" x14ac:dyDescent="0.25">
      <c r="A24" t="s">
        <v>416</v>
      </c>
      <c r="B24" t="s">
        <v>417</v>
      </c>
      <c r="C24" t="s">
        <v>418</v>
      </c>
      <c r="D24" t="s">
        <v>419</v>
      </c>
      <c r="E24" t="s">
        <v>420</v>
      </c>
      <c r="F24" t="s">
        <v>421</v>
      </c>
      <c r="G24" t="s">
        <v>422</v>
      </c>
      <c r="H24" t="s">
        <v>423</v>
      </c>
      <c r="I24" t="s">
        <v>424</v>
      </c>
      <c r="J24" t="s">
        <v>425</v>
      </c>
      <c r="K24" t="s">
        <v>426</v>
      </c>
      <c r="L24" t="s">
        <v>427</v>
      </c>
      <c r="M24" t="s">
        <v>428</v>
      </c>
      <c r="N24" t="s">
        <v>429</v>
      </c>
      <c r="O24" t="s">
        <v>430</v>
      </c>
      <c r="P24" t="s">
        <v>431</v>
      </c>
      <c r="Q24" t="s">
        <v>432</v>
      </c>
      <c r="R24" t="s">
        <v>433</v>
      </c>
      <c r="S24" t="s">
        <v>434</v>
      </c>
      <c r="T24" t="s">
        <v>435</v>
      </c>
      <c r="U24" t="s">
        <v>436</v>
      </c>
      <c r="V24" t="s">
        <v>437</v>
      </c>
      <c r="W24" t="s">
        <v>438</v>
      </c>
      <c r="X24" t="s">
        <v>439</v>
      </c>
      <c r="Y24" t="s">
        <v>440</v>
      </c>
      <c r="Z24" t="s">
        <v>441</v>
      </c>
      <c r="AA24" t="s">
        <v>442</v>
      </c>
      <c r="AB24" t="s">
        <v>443</v>
      </c>
      <c r="AC24" t="s">
        <v>444</v>
      </c>
      <c r="AD24" t="s">
        <v>445</v>
      </c>
      <c r="AE24" t="s">
        <v>17</v>
      </c>
      <c r="AF24" t="s">
        <v>446</v>
      </c>
      <c r="AG24" t="s">
        <v>447</v>
      </c>
      <c r="AH24" t="s">
        <v>116</v>
      </c>
      <c r="AI24" t="s">
        <v>65</v>
      </c>
      <c r="AJ24" t="s">
        <v>448</v>
      </c>
      <c r="AK24" t="s">
        <v>171</v>
      </c>
      <c r="AL24" t="s">
        <v>449</v>
      </c>
      <c r="AM24" t="s">
        <v>172</v>
      </c>
      <c r="AN24" t="s">
        <v>450</v>
      </c>
      <c r="AO24" t="s">
        <v>451</v>
      </c>
      <c r="AP24" t="s">
        <v>452</v>
      </c>
      <c r="AQ24" t="s">
        <v>453</v>
      </c>
      <c r="AR24" t="s">
        <v>454</v>
      </c>
      <c r="AS24" t="s">
        <v>455</v>
      </c>
      <c r="AT24" t="s">
        <v>118</v>
      </c>
      <c r="AU24" t="s">
        <v>119</v>
      </c>
      <c r="AV24" t="s">
        <v>120</v>
      </c>
      <c r="AW24" t="s">
        <v>121</v>
      </c>
      <c r="AX24" t="s">
        <v>456</v>
      </c>
      <c r="AY24" t="s">
        <v>173</v>
      </c>
      <c r="AZ24" t="s">
        <v>122</v>
      </c>
      <c r="BA24" t="s">
        <v>123</v>
      </c>
      <c r="BB24" t="s">
        <v>126</v>
      </c>
      <c r="BC24" t="s">
        <v>174</v>
      </c>
      <c r="BD24" t="s">
        <v>457</v>
      </c>
      <c r="BE24" t="s">
        <v>458</v>
      </c>
      <c r="BF24" t="s">
        <v>459</v>
      </c>
      <c r="BG24" t="s">
        <v>460</v>
      </c>
      <c r="BH24" t="s">
        <v>152</v>
      </c>
      <c r="BI24" t="s">
        <v>461</v>
      </c>
      <c r="BJ24" t="s">
        <v>462</v>
      </c>
      <c r="BK24" t="s">
        <v>463</v>
      </c>
      <c r="BL24" t="s">
        <v>464</v>
      </c>
      <c r="BM24" t="s">
        <v>465</v>
      </c>
      <c r="BN24" t="s">
        <v>466</v>
      </c>
      <c r="BO24" t="s">
        <v>467</v>
      </c>
      <c r="BP24" t="s">
        <v>468</v>
      </c>
      <c r="BQ24" t="s">
        <v>469</v>
      </c>
      <c r="BR24" t="s">
        <v>470</v>
      </c>
      <c r="BS24" t="s">
        <v>471</v>
      </c>
      <c r="BT24" t="s">
        <v>472</v>
      </c>
      <c r="BU24" t="s">
        <v>473</v>
      </c>
      <c r="BV24" t="s">
        <v>474</v>
      </c>
      <c r="BW24" t="s">
        <v>475</v>
      </c>
      <c r="BX24" t="s">
        <v>476</v>
      </c>
      <c r="BY24" t="s">
        <v>477</v>
      </c>
      <c r="BZ24" t="s">
        <v>478</v>
      </c>
      <c r="CA24" t="s">
        <v>479</v>
      </c>
      <c r="CB24" t="s">
        <v>480</v>
      </c>
      <c r="CC24" t="s">
        <v>481</v>
      </c>
      <c r="CD24" t="s">
        <v>482</v>
      </c>
      <c r="CE24" t="s">
        <v>483</v>
      </c>
      <c r="CF24" t="s">
        <v>484</v>
      </c>
      <c r="CG24" t="s">
        <v>485</v>
      </c>
      <c r="CH24" t="s">
        <v>154</v>
      </c>
      <c r="CI24" t="s">
        <v>486</v>
      </c>
      <c r="CJ24" t="s">
        <v>157</v>
      </c>
      <c r="CK24" t="s">
        <v>487</v>
      </c>
      <c r="CL24" t="s">
        <v>488</v>
      </c>
      <c r="CM24" t="s">
        <v>130</v>
      </c>
      <c r="CN24" t="s">
        <v>131</v>
      </c>
      <c r="CO24" t="s">
        <v>175</v>
      </c>
      <c r="CP24" t="s">
        <v>133</v>
      </c>
      <c r="CQ24" t="s">
        <v>489</v>
      </c>
      <c r="CR24" t="s">
        <v>135</v>
      </c>
      <c r="CS24" t="s">
        <v>176</v>
      </c>
      <c r="CT24" t="s">
        <v>136</v>
      </c>
      <c r="CU24" t="s">
        <v>137</v>
      </c>
      <c r="CV24" t="s">
        <v>177</v>
      </c>
      <c r="CW24" t="s">
        <v>138</v>
      </c>
      <c r="CX24" t="s">
        <v>178</v>
      </c>
      <c r="CY24" t="s">
        <v>139</v>
      </c>
      <c r="CZ24" t="s">
        <v>140</v>
      </c>
      <c r="DA24" t="s">
        <v>141</v>
      </c>
      <c r="DB24" t="s">
        <v>146</v>
      </c>
      <c r="DC24" t="s">
        <v>142</v>
      </c>
      <c r="DD24" t="s">
        <v>144</v>
      </c>
      <c r="DE24" t="s">
        <v>145</v>
      </c>
      <c r="DF24" t="s">
        <v>147</v>
      </c>
      <c r="DG24" t="s">
        <v>149</v>
      </c>
      <c r="DH24" t="s">
        <v>150</v>
      </c>
      <c r="DI24" t="s">
        <v>151</v>
      </c>
      <c r="DJ24" t="s">
        <v>490</v>
      </c>
      <c r="DK24" t="s">
        <v>491</v>
      </c>
      <c r="DL24" t="s">
        <v>492</v>
      </c>
      <c r="DM24" t="s">
        <v>493</v>
      </c>
      <c r="DN24" t="s">
        <v>494</v>
      </c>
      <c r="DO24" t="s">
        <v>148</v>
      </c>
      <c r="DP24" t="s">
        <v>495</v>
      </c>
      <c r="DQ24" t="s">
        <v>496</v>
      </c>
      <c r="DR24" t="s">
        <v>497</v>
      </c>
      <c r="DS24" t="s">
        <v>498</v>
      </c>
      <c r="DT24" t="s">
        <v>499</v>
      </c>
      <c r="DU24" t="s">
        <v>132</v>
      </c>
      <c r="DV24" t="s">
        <v>500</v>
      </c>
      <c r="DW24" t="s">
        <v>501</v>
      </c>
      <c r="DX24" t="s">
        <v>502</v>
      </c>
      <c r="DY24" t="s">
        <v>503</v>
      </c>
      <c r="DZ24" t="s">
        <v>504</v>
      </c>
      <c r="EA24" t="s">
        <v>505</v>
      </c>
      <c r="EB24" t="s">
        <v>506</v>
      </c>
      <c r="EC24" t="s">
        <v>507</v>
      </c>
      <c r="ED24" t="s">
        <v>128</v>
      </c>
      <c r="EE24" t="s">
        <v>508</v>
      </c>
      <c r="EF24" t="s">
        <v>509</v>
      </c>
      <c r="EG24" t="s">
        <v>510</v>
      </c>
      <c r="EH24" t="s">
        <v>511</v>
      </c>
      <c r="EI24" t="s">
        <v>512</v>
      </c>
      <c r="EJ24" t="s">
        <v>513</v>
      </c>
      <c r="EK24" t="s">
        <v>514</v>
      </c>
      <c r="EL24" t="s">
        <v>515</v>
      </c>
      <c r="EM24" t="s">
        <v>516</v>
      </c>
      <c r="EN24" t="s">
        <v>127</v>
      </c>
      <c r="EO24" t="s">
        <v>517</v>
      </c>
      <c r="EP24" t="s">
        <v>518</v>
      </c>
      <c r="EQ24" t="s">
        <v>153</v>
      </c>
      <c r="ER24" t="s">
        <v>179</v>
      </c>
      <c r="ES24" t="s">
        <v>180</v>
      </c>
      <c r="ET24" t="s">
        <v>519</v>
      </c>
      <c r="EU24" t="s">
        <v>520</v>
      </c>
      <c r="EV24" t="s">
        <v>66</v>
      </c>
      <c r="EW24" t="s">
        <v>155</v>
      </c>
      <c r="EX24" t="s">
        <v>156</v>
      </c>
      <c r="EY24" t="s">
        <v>158</v>
      </c>
      <c r="EZ24" t="s">
        <v>521</v>
      </c>
      <c r="FA24" t="s">
        <v>159</v>
      </c>
      <c r="FB24" t="s">
        <v>181</v>
      </c>
      <c r="FC24" t="s">
        <v>522</v>
      </c>
      <c r="FD24" t="s">
        <v>523</v>
      </c>
      <c r="FE24" t="s">
        <v>524</v>
      </c>
      <c r="FF24" t="s">
        <v>161</v>
      </c>
      <c r="FG24" t="s">
        <v>525</v>
      </c>
      <c r="FH24" t="s">
        <v>182</v>
      </c>
      <c r="FI24" t="s">
        <v>526</v>
      </c>
      <c r="FJ24" t="s">
        <v>527</v>
      </c>
      <c r="FK24" t="s">
        <v>528</v>
      </c>
      <c r="FL24" t="s">
        <v>529</v>
      </c>
      <c r="FM24" t="s">
        <v>530</v>
      </c>
      <c r="FN24" t="s">
        <v>531</v>
      </c>
      <c r="FO24" t="s">
        <v>162</v>
      </c>
      <c r="FP24" t="s">
        <v>163</v>
      </c>
      <c r="FQ24" t="s">
        <v>532</v>
      </c>
      <c r="FR24" t="s">
        <v>533</v>
      </c>
      <c r="FS24" t="s">
        <v>534</v>
      </c>
      <c r="FT24" t="s">
        <v>535</v>
      </c>
      <c r="FU24" t="s">
        <v>536</v>
      </c>
      <c r="FV24" t="s">
        <v>537</v>
      </c>
      <c r="FW24" t="s">
        <v>538</v>
      </c>
      <c r="FX24" t="s">
        <v>539</v>
      </c>
      <c r="FY24" t="s">
        <v>540</v>
      </c>
      <c r="FZ24" t="s">
        <v>541</v>
      </c>
      <c r="GA24" t="s">
        <v>542</v>
      </c>
      <c r="GB24" t="s">
        <v>543</v>
      </c>
      <c r="GC24" t="s">
        <v>7</v>
      </c>
      <c r="GD24" t="s">
        <v>544</v>
      </c>
      <c r="GE24" t="s">
        <v>545</v>
      </c>
      <c r="GF24" t="s">
        <v>546</v>
      </c>
      <c r="GG24" t="s">
        <v>160</v>
      </c>
      <c r="GH24" t="s">
        <v>547</v>
      </c>
      <c r="GI24" t="s">
        <v>548</v>
      </c>
      <c r="GJ24" t="s">
        <v>549</v>
      </c>
      <c r="GK24" t="s">
        <v>166</v>
      </c>
      <c r="GL24" t="s">
        <v>550</v>
      </c>
      <c r="GM24" t="s">
        <v>143</v>
      </c>
      <c r="GN24" t="s">
        <v>551</v>
      </c>
      <c r="GO24" t="s">
        <v>552</v>
      </c>
      <c r="GP24" t="s">
        <v>553</v>
      </c>
      <c r="GQ24" t="s">
        <v>554</v>
      </c>
      <c r="GR24" t="s">
        <v>555</v>
      </c>
      <c r="GS24" t="s">
        <v>556</v>
      </c>
      <c r="GT24" t="s">
        <v>557</v>
      </c>
      <c r="GU24" t="s">
        <v>558</v>
      </c>
      <c r="GV24" t="s">
        <v>559</v>
      </c>
      <c r="GW24" t="s">
        <v>560</v>
      </c>
      <c r="GX24" t="s">
        <v>561</v>
      </c>
      <c r="GY24" t="s">
        <v>562</v>
      </c>
      <c r="GZ24" t="s">
        <v>563</v>
      </c>
      <c r="HA24" t="s">
        <v>564</v>
      </c>
      <c r="HB24" t="s">
        <v>565</v>
      </c>
      <c r="HC24" t="s">
        <v>566</v>
      </c>
      <c r="HD24" t="s">
        <v>567</v>
      </c>
      <c r="HE24" t="s">
        <v>568</v>
      </c>
      <c r="HF24" t="s">
        <v>569</v>
      </c>
      <c r="HG24" t="s">
        <v>570</v>
      </c>
      <c r="HH24" t="s">
        <v>571</v>
      </c>
      <c r="HI24" t="s">
        <v>572</v>
      </c>
      <c r="HJ24" t="s">
        <v>573</v>
      </c>
      <c r="HK24" t="s">
        <v>574</v>
      </c>
      <c r="HL24" t="s">
        <v>575</v>
      </c>
      <c r="HM24" t="s">
        <v>576</v>
      </c>
      <c r="HN24" t="s">
        <v>577</v>
      </c>
      <c r="HO24" t="s">
        <v>578</v>
      </c>
      <c r="HP24" t="s">
        <v>579</v>
      </c>
      <c r="HQ24" t="s">
        <v>580</v>
      </c>
      <c r="HR24" t="s">
        <v>581</v>
      </c>
      <c r="HS24" t="s">
        <v>582</v>
      </c>
      <c r="HT24" t="s">
        <v>583</v>
      </c>
      <c r="HU24" t="s">
        <v>124</v>
      </c>
      <c r="HV24" t="s">
        <v>584</v>
      </c>
      <c r="HW24" t="s">
        <v>125</v>
      </c>
      <c r="HX24" t="s">
        <v>585</v>
      </c>
      <c r="HY24" t="s">
        <v>586</v>
      </c>
      <c r="HZ24" t="s">
        <v>587</v>
      </c>
      <c r="IA24" t="s">
        <v>588</v>
      </c>
      <c r="IB24" t="s">
        <v>589</v>
      </c>
      <c r="IC24" t="s">
        <v>590</v>
      </c>
      <c r="ID24" t="s">
        <v>591</v>
      </c>
      <c r="IE24" t="s">
        <v>592</v>
      </c>
      <c r="IF24" t="s">
        <v>164</v>
      </c>
      <c r="IG24" t="s">
        <v>593</v>
      </c>
      <c r="IH24" t="s">
        <v>594</v>
      </c>
      <c r="II24" t="s">
        <v>595</v>
      </c>
      <c r="IJ24" t="s">
        <v>596</v>
      </c>
      <c r="IK24" t="s">
        <v>597</v>
      </c>
      <c r="IL24" t="s">
        <v>598</v>
      </c>
      <c r="IM24" t="s">
        <v>599</v>
      </c>
      <c r="IN24" t="s">
        <v>600</v>
      </c>
      <c r="IO24" t="s">
        <v>601</v>
      </c>
      <c r="IP24" t="s">
        <v>602</v>
      </c>
      <c r="IQ24" t="s">
        <v>603</v>
      </c>
      <c r="IR24" t="s">
        <v>604</v>
      </c>
      <c r="IS24" t="s">
        <v>605</v>
      </c>
    </row>
    <row r="25" spans="1:253" x14ac:dyDescent="0.25">
      <c r="A25" t="s">
        <v>672</v>
      </c>
      <c r="B25" t="s">
        <v>673</v>
      </c>
      <c r="C25" t="s">
        <v>674</v>
      </c>
      <c r="D25" t="s">
        <v>675</v>
      </c>
    </row>
    <row r="26" spans="1:253" x14ac:dyDescent="0.25">
      <c r="A26" t="s">
        <v>676</v>
      </c>
      <c r="B26" t="s">
        <v>677</v>
      </c>
      <c r="C26" t="s">
        <v>678</v>
      </c>
      <c r="D26" t="s">
        <v>679</v>
      </c>
      <c r="E26" t="s">
        <v>680</v>
      </c>
      <c r="F26" t="s">
        <v>681</v>
      </c>
      <c r="G26" t="s">
        <v>682</v>
      </c>
      <c r="H26" t="s">
        <v>683</v>
      </c>
      <c r="I26" t="s">
        <v>684</v>
      </c>
      <c r="J26" t="s">
        <v>685</v>
      </c>
      <c r="K26" t="s">
        <v>686</v>
      </c>
      <c r="L26" t="s">
        <v>687</v>
      </c>
      <c r="M26" t="s">
        <v>688</v>
      </c>
      <c r="N26" t="s">
        <v>689</v>
      </c>
      <c r="O26" t="s">
        <v>690</v>
      </c>
      <c r="P26" t="s">
        <v>691</v>
      </c>
      <c r="Q26" t="s">
        <v>692</v>
      </c>
      <c r="R26" t="s">
        <v>693</v>
      </c>
      <c r="S26" t="s">
        <v>694</v>
      </c>
      <c r="T26" t="s">
        <v>695</v>
      </c>
      <c r="U26" t="s">
        <v>696</v>
      </c>
      <c r="V26" t="s">
        <v>697</v>
      </c>
      <c r="W26" t="s">
        <v>698</v>
      </c>
      <c r="X26" t="s">
        <v>699</v>
      </c>
      <c r="Y26" t="s">
        <v>700</v>
      </c>
      <c r="Z26" t="s">
        <v>701</v>
      </c>
      <c r="AA26" t="s">
        <v>702</v>
      </c>
      <c r="AB26" t="s">
        <v>703</v>
      </c>
      <c r="AC26" t="s">
        <v>704</v>
      </c>
      <c r="AD26" t="s">
        <v>705</v>
      </c>
      <c r="AE26" t="s">
        <v>706</v>
      </c>
      <c r="AF26" t="s">
        <v>707</v>
      </c>
      <c r="AG26" t="s">
        <v>708</v>
      </c>
      <c r="AH26" t="s">
        <v>709</v>
      </c>
      <c r="AI26" t="s">
        <v>710</v>
      </c>
      <c r="AJ26" t="s">
        <v>711</v>
      </c>
      <c r="AK26" t="s">
        <v>712</v>
      </c>
      <c r="AL26" t="s">
        <v>713</v>
      </c>
      <c r="AM26" t="s">
        <v>714</v>
      </c>
      <c r="AN26" t="s">
        <v>715</v>
      </c>
      <c r="AO26" t="s">
        <v>716</v>
      </c>
      <c r="AP26" t="s">
        <v>717</v>
      </c>
      <c r="AQ26" t="s">
        <v>718</v>
      </c>
      <c r="AR26" t="s">
        <v>719</v>
      </c>
      <c r="AS26" t="s">
        <v>720</v>
      </c>
      <c r="AT26" t="s">
        <v>721</v>
      </c>
      <c r="AU26" t="s">
        <v>722</v>
      </c>
      <c r="AV26" t="s">
        <v>723</v>
      </c>
      <c r="AW26" t="s">
        <v>724</v>
      </c>
      <c r="AX26" t="s">
        <v>725</v>
      </c>
      <c r="AY26" t="s">
        <v>726</v>
      </c>
      <c r="AZ26" t="s">
        <v>727</v>
      </c>
      <c r="BA26" t="s">
        <v>728</v>
      </c>
      <c r="BB26" t="s">
        <v>729</v>
      </c>
      <c r="BC26" t="s">
        <v>730</v>
      </c>
      <c r="BD26" t="s">
        <v>731</v>
      </c>
      <c r="BE26" t="s">
        <v>732</v>
      </c>
      <c r="BF26" t="s">
        <v>733</v>
      </c>
      <c r="BG26" t="s">
        <v>734</v>
      </c>
      <c r="BH26" t="s">
        <v>735</v>
      </c>
      <c r="BI26" t="s">
        <v>736</v>
      </c>
      <c r="BJ26" t="s">
        <v>737</v>
      </c>
      <c r="BK26" t="s">
        <v>738</v>
      </c>
      <c r="BL26" t="s">
        <v>739</v>
      </c>
      <c r="BM26" t="s">
        <v>740</v>
      </c>
      <c r="BN26" t="s">
        <v>741</v>
      </c>
      <c r="BO26" t="s">
        <v>742</v>
      </c>
      <c r="BP26" t="s">
        <v>743</v>
      </c>
      <c r="BQ26" t="s">
        <v>744</v>
      </c>
      <c r="BR26" t="s">
        <v>745</v>
      </c>
      <c r="BS26" t="s">
        <v>746</v>
      </c>
      <c r="BT26" t="s">
        <v>747</v>
      </c>
      <c r="BU26" t="s">
        <v>748</v>
      </c>
      <c r="BV26" t="s">
        <v>749</v>
      </c>
      <c r="BW26" t="s">
        <v>750</v>
      </c>
      <c r="BX26" t="s">
        <v>751</v>
      </c>
      <c r="BY26" t="s">
        <v>752</v>
      </c>
      <c r="BZ26" t="s">
        <v>753</v>
      </c>
      <c r="CA26" t="s">
        <v>754</v>
      </c>
      <c r="CB26" t="s">
        <v>755</v>
      </c>
      <c r="CC26" t="s">
        <v>756</v>
      </c>
      <c r="CD26" t="s">
        <v>757</v>
      </c>
      <c r="CE26" t="s">
        <v>758</v>
      </c>
      <c r="CF26" t="s">
        <v>759</v>
      </c>
      <c r="CG26" t="s">
        <v>760</v>
      </c>
      <c r="CH26" t="s">
        <v>761</v>
      </c>
      <c r="CI26" t="s">
        <v>762</v>
      </c>
      <c r="CJ26" t="s">
        <v>763</v>
      </c>
      <c r="CK26" t="s">
        <v>764</v>
      </c>
      <c r="CL26" t="s">
        <v>765</v>
      </c>
      <c r="CM26" t="s">
        <v>766</v>
      </c>
      <c r="CN26" t="s">
        <v>767</v>
      </c>
      <c r="CO26" t="s">
        <v>768</v>
      </c>
      <c r="CP26" t="s">
        <v>769</v>
      </c>
      <c r="CQ26" t="s">
        <v>770</v>
      </c>
      <c r="CR26" t="s">
        <v>771</v>
      </c>
      <c r="CS26" t="s">
        <v>772</v>
      </c>
      <c r="CT26" t="s">
        <v>773</v>
      </c>
      <c r="CU26" t="s">
        <v>774</v>
      </c>
      <c r="CV26" t="s">
        <v>775</v>
      </c>
      <c r="CW26" t="s">
        <v>776</v>
      </c>
      <c r="CX26" t="s">
        <v>777</v>
      </c>
      <c r="CY26" t="s">
        <v>778</v>
      </c>
      <c r="CZ26" t="s">
        <v>779</v>
      </c>
      <c r="DA26" t="s">
        <v>780</v>
      </c>
      <c r="DB26" t="s">
        <v>781</v>
      </c>
    </row>
    <row r="27" spans="1:253" x14ac:dyDescent="0.25">
      <c r="A27" t="s">
        <v>782</v>
      </c>
      <c r="B27" t="s">
        <v>783</v>
      </c>
      <c r="C27" t="s">
        <v>784</v>
      </c>
      <c r="D27" t="s">
        <v>785</v>
      </c>
    </row>
    <row r="28" spans="1:253" x14ac:dyDescent="0.25">
      <c r="A28" t="s">
        <v>786</v>
      </c>
      <c r="B28" t="s">
        <v>787</v>
      </c>
    </row>
    <row r="29" spans="1:253" x14ac:dyDescent="0.25">
      <c r="A29" t="s">
        <v>782</v>
      </c>
      <c r="B29" t="s">
        <v>783</v>
      </c>
      <c r="C29" t="s">
        <v>784</v>
      </c>
      <c r="D29" t="s">
        <v>785</v>
      </c>
    </row>
    <row r="30" spans="1:253" x14ac:dyDescent="0.25">
      <c r="A30" t="s">
        <v>788</v>
      </c>
      <c r="B30" t="s">
        <v>789</v>
      </c>
    </row>
    <row r="31" spans="1:253" x14ac:dyDescent="0.25">
      <c r="A31" t="s">
        <v>790</v>
      </c>
      <c r="B31" t="s">
        <v>791</v>
      </c>
      <c r="C31" t="s">
        <v>792</v>
      </c>
      <c r="D31" t="s">
        <v>793</v>
      </c>
      <c r="E31" t="s">
        <v>794</v>
      </c>
      <c r="F31" t="s">
        <v>795</v>
      </c>
      <c r="G31" t="s">
        <v>796</v>
      </c>
      <c r="H31" t="s">
        <v>797</v>
      </c>
      <c r="I31" t="s">
        <v>798</v>
      </c>
      <c r="J31" t="s">
        <v>799</v>
      </c>
      <c r="K31" t="s">
        <v>800</v>
      </c>
      <c r="L31" t="s">
        <v>801</v>
      </c>
      <c r="M31" t="s">
        <v>802</v>
      </c>
      <c r="N31" t="s">
        <v>803</v>
      </c>
      <c r="O31" t="s">
        <v>804</v>
      </c>
      <c r="P31" t="s">
        <v>805</v>
      </c>
      <c r="Q31" t="s">
        <v>806</v>
      </c>
    </row>
    <row r="32" spans="1:253" x14ac:dyDescent="0.25">
      <c r="A32" t="s">
        <v>224</v>
      </c>
      <c r="B32" t="s">
        <v>225</v>
      </c>
      <c r="C32" t="s">
        <v>226</v>
      </c>
      <c r="D32" t="s">
        <v>227</v>
      </c>
      <c r="E32" t="s">
        <v>228</v>
      </c>
      <c r="F32" t="s">
        <v>229</v>
      </c>
      <c r="G32" t="s">
        <v>230</v>
      </c>
      <c r="H32" t="s">
        <v>231</v>
      </c>
      <c r="I32" t="s">
        <v>232</v>
      </c>
      <c r="J32" t="s">
        <v>233</v>
      </c>
      <c r="K32" t="s">
        <v>234</v>
      </c>
      <c r="L32" t="s">
        <v>235</v>
      </c>
      <c r="M32" t="s">
        <v>236</v>
      </c>
      <c r="N32" t="s">
        <v>237</v>
      </c>
      <c r="O32" t="s">
        <v>238</v>
      </c>
      <c r="P32" t="s">
        <v>239</v>
      </c>
      <c r="Q32" t="s">
        <v>240</v>
      </c>
      <c r="R32" t="s">
        <v>241</v>
      </c>
      <c r="S32" t="s">
        <v>242</v>
      </c>
      <c r="T32" t="s">
        <v>243</v>
      </c>
      <c r="U32" t="s">
        <v>244</v>
      </c>
      <c r="V32" t="s">
        <v>245</v>
      </c>
      <c r="W32" t="s">
        <v>246</v>
      </c>
      <c r="X32" t="s">
        <v>247</v>
      </c>
      <c r="Y32" t="s">
        <v>248</v>
      </c>
      <c r="Z32" t="s">
        <v>249</v>
      </c>
      <c r="AA32" t="s">
        <v>250</v>
      </c>
      <c r="AB32" t="s">
        <v>251</v>
      </c>
      <c r="AC32" t="s">
        <v>252</v>
      </c>
      <c r="AD32" t="s">
        <v>253</v>
      </c>
      <c r="AE32" t="s">
        <v>254</v>
      </c>
      <c r="AF32" t="s">
        <v>255</v>
      </c>
      <c r="AG32" t="s">
        <v>256</v>
      </c>
      <c r="AH32" t="s">
        <v>257</v>
      </c>
      <c r="AI32" t="s">
        <v>258</v>
      </c>
      <c r="AJ32" t="s">
        <v>259</v>
      </c>
      <c r="AK32" t="s">
        <v>260</v>
      </c>
      <c r="AL32" t="s">
        <v>261</v>
      </c>
      <c r="AM32" t="s">
        <v>262</v>
      </c>
      <c r="AN32" t="s">
        <v>263</v>
      </c>
      <c r="AO32" t="s">
        <v>264</v>
      </c>
      <c r="AP32" t="s">
        <v>265</v>
      </c>
      <c r="AQ32" t="s">
        <v>266</v>
      </c>
      <c r="AR32" t="s">
        <v>267</v>
      </c>
      <c r="AS32" t="s">
        <v>268</v>
      </c>
      <c r="AT32" t="s">
        <v>269</v>
      </c>
      <c r="AU32" t="s">
        <v>270</v>
      </c>
      <c r="AV32" t="s">
        <v>271</v>
      </c>
      <c r="AW32" t="s">
        <v>272</v>
      </c>
      <c r="AX32" t="s">
        <v>273</v>
      </c>
      <c r="AY32" t="s">
        <v>274</v>
      </c>
      <c r="AZ32" t="s">
        <v>275</v>
      </c>
      <c r="BA32" t="s">
        <v>276</v>
      </c>
      <c r="BB32" t="s">
        <v>277</v>
      </c>
      <c r="BC32" t="s">
        <v>278</v>
      </c>
      <c r="BD32" t="s">
        <v>279</v>
      </c>
      <c r="BE32" t="s">
        <v>280</v>
      </c>
      <c r="BF32" t="s">
        <v>281</v>
      </c>
      <c r="BG32" t="s">
        <v>282</v>
      </c>
      <c r="BH32" t="s">
        <v>283</v>
      </c>
      <c r="BI32" t="s">
        <v>284</v>
      </c>
      <c r="BJ32" t="s">
        <v>285</v>
      </c>
      <c r="BK32" t="s">
        <v>286</v>
      </c>
      <c r="BL32" t="s">
        <v>287</v>
      </c>
      <c r="BM32" t="s">
        <v>288</v>
      </c>
      <c r="BN32" t="s">
        <v>289</v>
      </c>
      <c r="BO32" t="s">
        <v>290</v>
      </c>
      <c r="BP32" t="s">
        <v>291</v>
      </c>
      <c r="BQ32" t="s">
        <v>292</v>
      </c>
      <c r="BR32" t="s">
        <v>293</v>
      </c>
      <c r="BS32" t="s">
        <v>294</v>
      </c>
      <c r="BT32" t="s">
        <v>295</v>
      </c>
      <c r="BU32" t="s">
        <v>296</v>
      </c>
      <c r="BV32" t="s">
        <v>297</v>
      </c>
      <c r="BW32" t="s">
        <v>298</v>
      </c>
      <c r="BX32" t="s">
        <v>299</v>
      </c>
      <c r="BY32" t="s">
        <v>300</v>
      </c>
      <c r="BZ32" t="s">
        <v>301</v>
      </c>
      <c r="CA32" t="s">
        <v>302</v>
      </c>
      <c r="CB32" t="s">
        <v>303</v>
      </c>
      <c r="CC32" t="s">
        <v>304</v>
      </c>
      <c r="CD32" t="s">
        <v>305</v>
      </c>
      <c r="CE32" t="s">
        <v>306</v>
      </c>
      <c r="CF32" t="s">
        <v>307</v>
      </c>
      <c r="CG32" t="s">
        <v>308</v>
      </c>
      <c r="CH32" t="s">
        <v>309</v>
      </c>
      <c r="CI32" t="s">
        <v>310</v>
      </c>
      <c r="CJ32" t="s">
        <v>311</v>
      </c>
      <c r="CK32" t="s">
        <v>312</v>
      </c>
      <c r="CL32" t="s">
        <v>313</v>
      </c>
      <c r="CM32" t="s">
        <v>314</v>
      </c>
      <c r="CN32" t="s">
        <v>315</v>
      </c>
      <c r="CO32" t="s">
        <v>316</v>
      </c>
      <c r="CP32" t="s">
        <v>317</v>
      </c>
      <c r="CQ32" t="s">
        <v>18</v>
      </c>
      <c r="CR32" t="s">
        <v>318</v>
      </c>
      <c r="CS32" t="s">
        <v>319</v>
      </c>
      <c r="CT32" t="s">
        <v>320</v>
      </c>
      <c r="CU32" t="s">
        <v>321</v>
      </c>
      <c r="CV32" t="s">
        <v>322</v>
      </c>
      <c r="CW32" t="s">
        <v>323</v>
      </c>
      <c r="CX32" t="s">
        <v>324</v>
      </c>
      <c r="CY32" t="s">
        <v>325</v>
      </c>
      <c r="CZ32" t="s">
        <v>326</v>
      </c>
      <c r="DA32" t="s">
        <v>327</v>
      </c>
      <c r="DB32" t="s">
        <v>328</v>
      </c>
      <c r="DC32" t="s">
        <v>329</v>
      </c>
      <c r="DD32" t="s">
        <v>330</v>
      </c>
      <c r="DE32" t="s">
        <v>331</v>
      </c>
      <c r="DF32" t="s">
        <v>332</v>
      </c>
      <c r="DG32" t="s">
        <v>333</v>
      </c>
      <c r="DH32" t="s">
        <v>334</v>
      </c>
      <c r="DI32" t="s">
        <v>335</v>
      </c>
      <c r="DJ32" t="s">
        <v>336</v>
      </c>
      <c r="DK32" t="s">
        <v>337</v>
      </c>
      <c r="DL32" t="s">
        <v>338</v>
      </c>
      <c r="DM32" t="s">
        <v>339</v>
      </c>
      <c r="DN32" t="s">
        <v>340</v>
      </c>
      <c r="DO32" t="s">
        <v>341</v>
      </c>
      <c r="DP32" t="s">
        <v>342</v>
      </c>
      <c r="DQ32" t="s">
        <v>343</v>
      </c>
      <c r="DR32" t="s">
        <v>344</v>
      </c>
      <c r="DS32" t="s">
        <v>345</v>
      </c>
      <c r="DT32" t="s">
        <v>346</v>
      </c>
      <c r="DU32" t="s">
        <v>347</v>
      </c>
      <c r="DV32" t="s">
        <v>348</v>
      </c>
      <c r="DW32" t="s">
        <v>349</v>
      </c>
      <c r="DX32" t="s">
        <v>350</v>
      </c>
      <c r="DY32" t="s">
        <v>351</v>
      </c>
      <c r="DZ32" t="s">
        <v>352</v>
      </c>
      <c r="EA32" t="s">
        <v>353</v>
      </c>
      <c r="EB32" t="s">
        <v>354</v>
      </c>
      <c r="EC32" t="s">
        <v>355</v>
      </c>
      <c r="ED32" t="s">
        <v>356</v>
      </c>
      <c r="EE32" t="s">
        <v>357</v>
      </c>
      <c r="EF32" t="s">
        <v>358</v>
      </c>
      <c r="EG32" t="s">
        <v>359</v>
      </c>
      <c r="EH32" t="s">
        <v>360</v>
      </c>
      <c r="EI32" t="s">
        <v>361</v>
      </c>
      <c r="EJ32" t="s">
        <v>362</v>
      </c>
      <c r="EK32" t="s">
        <v>363</v>
      </c>
      <c r="EL32" t="s">
        <v>364</v>
      </c>
      <c r="EM32" t="s">
        <v>365</v>
      </c>
      <c r="EN32" t="s">
        <v>366</v>
      </c>
      <c r="EO32" t="s">
        <v>367</v>
      </c>
      <c r="EP32" t="s">
        <v>368</v>
      </c>
      <c r="EQ32" t="s">
        <v>369</v>
      </c>
      <c r="ER32" t="s">
        <v>370</v>
      </c>
      <c r="ES32" t="s">
        <v>371</v>
      </c>
      <c r="ET32" t="s">
        <v>372</v>
      </c>
      <c r="EU32" t="s">
        <v>373</v>
      </c>
      <c r="EV32" t="s">
        <v>374</v>
      </c>
      <c r="EW32" t="s">
        <v>375</v>
      </c>
      <c r="EX32" t="s">
        <v>376</v>
      </c>
      <c r="EY32" t="s">
        <v>377</v>
      </c>
      <c r="EZ32" t="s">
        <v>378</v>
      </c>
      <c r="FA32" t="s">
        <v>379</v>
      </c>
      <c r="FB32" t="s">
        <v>380</v>
      </c>
      <c r="FC32" t="s">
        <v>381</v>
      </c>
      <c r="FD32" t="s">
        <v>382</v>
      </c>
      <c r="FE32" t="s">
        <v>383</v>
      </c>
      <c r="FF32" t="s">
        <v>384</v>
      </c>
    </row>
    <row r="33" spans="1:253" x14ac:dyDescent="0.25">
      <c r="A33" t="s">
        <v>807</v>
      </c>
      <c r="B33" t="s">
        <v>808</v>
      </c>
      <c r="C33" t="s">
        <v>809</v>
      </c>
      <c r="D33" t="s">
        <v>810</v>
      </c>
      <c r="E33" t="s">
        <v>606</v>
      </c>
      <c r="F33" t="s">
        <v>607</v>
      </c>
      <c r="G33" t="s">
        <v>608</v>
      </c>
      <c r="H33" t="s">
        <v>811</v>
      </c>
      <c r="I33" t="s">
        <v>812</v>
      </c>
      <c r="J33" t="s">
        <v>813</v>
      </c>
      <c r="K33" t="s">
        <v>814</v>
      </c>
      <c r="L33" t="s">
        <v>609</v>
      </c>
      <c r="M33" t="s">
        <v>610</v>
      </c>
      <c r="N33" t="s">
        <v>611</v>
      </c>
      <c r="O33" t="s">
        <v>815</v>
      </c>
      <c r="P33" t="s">
        <v>612</v>
      </c>
      <c r="Q33" t="s">
        <v>816</v>
      </c>
      <c r="R33" t="s">
        <v>613</v>
      </c>
      <c r="S33" t="s">
        <v>817</v>
      </c>
      <c r="T33" t="s">
        <v>818</v>
      </c>
      <c r="U33" t="s">
        <v>819</v>
      </c>
      <c r="V33" t="s">
        <v>820</v>
      </c>
      <c r="W33" t="s">
        <v>614</v>
      </c>
      <c r="X33" t="s">
        <v>821</v>
      </c>
      <c r="Y33" t="s">
        <v>822</v>
      </c>
      <c r="Z33" t="s">
        <v>823</v>
      </c>
      <c r="AA33" t="s">
        <v>824</v>
      </c>
      <c r="AB33" t="s">
        <v>615</v>
      </c>
      <c r="AC33" t="s">
        <v>616</v>
      </c>
      <c r="AD33" t="s">
        <v>617</v>
      </c>
      <c r="AE33" t="s">
        <v>825</v>
      </c>
      <c r="AF33" t="s">
        <v>826</v>
      </c>
      <c r="AG33" t="s">
        <v>618</v>
      </c>
      <c r="AH33" t="s">
        <v>827</v>
      </c>
    </row>
    <row r="34" spans="1:253" x14ac:dyDescent="0.25">
      <c r="A34" t="s">
        <v>828</v>
      </c>
      <c r="B34" t="s">
        <v>829</v>
      </c>
      <c r="C34" t="s">
        <v>830</v>
      </c>
    </row>
    <row r="35" spans="1:253" x14ac:dyDescent="0.25">
      <c r="A35" t="s">
        <v>416</v>
      </c>
      <c r="B35" t="s">
        <v>417</v>
      </c>
      <c r="C35" t="s">
        <v>418</v>
      </c>
      <c r="D35" t="s">
        <v>419</v>
      </c>
      <c r="E35" t="s">
        <v>420</v>
      </c>
      <c r="F35" t="s">
        <v>421</v>
      </c>
      <c r="G35" t="s">
        <v>422</v>
      </c>
      <c r="H35" t="s">
        <v>423</v>
      </c>
      <c r="I35" t="s">
        <v>424</v>
      </c>
      <c r="J35" t="s">
        <v>425</v>
      </c>
      <c r="K35" t="s">
        <v>426</v>
      </c>
      <c r="L35" t="s">
        <v>427</v>
      </c>
      <c r="M35" t="s">
        <v>428</v>
      </c>
      <c r="N35" t="s">
        <v>429</v>
      </c>
      <c r="O35" t="s">
        <v>430</v>
      </c>
      <c r="P35" t="s">
        <v>431</v>
      </c>
      <c r="Q35" t="s">
        <v>432</v>
      </c>
      <c r="R35" t="s">
        <v>433</v>
      </c>
      <c r="S35" t="s">
        <v>434</v>
      </c>
      <c r="T35" t="s">
        <v>435</v>
      </c>
      <c r="U35" t="s">
        <v>436</v>
      </c>
      <c r="V35" t="s">
        <v>437</v>
      </c>
      <c r="W35" t="s">
        <v>438</v>
      </c>
      <c r="X35" t="s">
        <v>439</v>
      </c>
      <c r="Y35" t="s">
        <v>440</v>
      </c>
      <c r="Z35" t="s">
        <v>441</v>
      </c>
      <c r="AA35" t="s">
        <v>442</v>
      </c>
      <c r="AB35" t="s">
        <v>443</v>
      </c>
      <c r="AC35" t="s">
        <v>444</v>
      </c>
      <c r="AD35" t="s">
        <v>445</v>
      </c>
      <c r="AE35" t="s">
        <v>17</v>
      </c>
      <c r="AF35" t="s">
        <v>446</v>
      </c>
      <c r="AG35" t="s">
        <v>447</v>
      </c>
      <c r="AH35" t="s">
        <v>116</v>
      </c>
      <c r="AI35" t="s">
        <v>65</v>
      </c>
      <c r="AJ35" t="s">
        <v>448</v>
      </c>
      <c r="AK35" t="s">
        <v>171</v>
      </c>
      <c r="AL35" t="s">
        <v>449</v>
      </c>
      <c r="AM35" t="s">
        <v>172</v>
      </c>
      <c r="AN35" t="s">
        <v>450</v>
      </c>
      <c r="AO35" t="s">
        <v>451</v>
      </c>
      <c r="AP35" t="s">
        <v>452</v>
      </c>
      <c r="AQ35" t="s">
        <v>453</v>
      </c>
      <c r="AR35" t="s">
        <v>454</v>
      </c>
      <c r="AS35" t="s">
        <v>455</v>
      </c>
      <c r="AT35" t="s">
        <v>118</v>
      </c>
      <c r="AU35" t="s">
        <v>119</v>
      </c>
      <c r="AV35" t="s">
        <v>120</v>
      </c>
      <c r="AW35" t="s">
        <v>121</v>
      </c>
      <c r="AX35" t="s">
        <v>456</v>
      </c>
      <c r="AY35" t="s">
        <v>173</v>
      </c>
      <c r="AZ35" t="s">
        <v>122</v>
      </c>
      <c r="BA35" t="s">
        <v>123</v>
      </c>
      <c r="BB35" t="s">
        <v>126</v>
      </c>
      <c r="BC35" t="s">
        <v>174</v>
      </c>
      <c r="BD35" t="s">
        <v>457</v>
      </c>
      <c r="BE35" t="s">
        <v>458</v>
      </c>
      <c r="BF35" t="s">
        <v>459</v>
      </c>
      <c r="BG35" t="s">
        <v>460</v>
      </c>
      <c r="BH35" t="s">
        <v>152</v>
      </c>
      <c r="BI35" t="s">
        <v>461</v>
      </c>
      <c r="BJ35" t="s">
        <v>462</v>
      </c>
      <c r="BK35" t="s">
        <v>463</v>
      </c>
      <c r="BL35" t="s">
        <v>464</v>
      </c>
      <c r="BM35" t="s">
        <v>465</v>
      </c>
      <c r="BN35" t="s">
        <v>466</v>
      </c>
      <c r="BO35" t="s">
        <v>467</v>
      </c>
      <c r="BP35" t="s">
        <v>468</v>
      </c>
      <c r="BQ35" t="s">
        <v>469</v>
      </c>
      <c r="BR35" t="s">
        <v>470</v>
      </c>
      <c r="BS35" t="s">
        <v>471</v>
      </c>
      <c r="BT35" t="s">
        <v>472</v>
      </c>
      <c r="BU35" t="s">
        <v>473</v>
      </c>
      <c r="BV35" t="s">
        <v>474</v>
      </c>
      <c r="BW35" t="s">
        <v>475</v>
      </c>
      <c r="BX35" t="s">
        <v>476</v>
      </c>
      <c r="BY35" t="s">
        <v>477</v>
      </c>
      <c r="BZ35" t="s">
        <v>478</v>
      </c>
      <c r="CA35" t="s">
        <v>479</v>
      </c>
      <c r="CB35" t="s">
        <v>480</v>
      </c>
      <c r="CC35" t="s">
        <v>481</v>
      </c>
      <c r="CD35" t="s">
        <v>482</v>
      </c>
      <c r="CE35" t="s">
        <v>483</v>
      </c>
      <c r="CF35" t="s">
        <v>484</v>
      </c>
      <c r="CG35" t="s">
        <v>485</v>
      </c>
      <c r="CH35" t="s">
        <v>154</v>
      </c>
      <c r="CI35" t="s">
        <v>486</v>
      </c>
      <c r="CJ35" t="s">
        <v>157</v>
      </c>
      <c r="CK35" t="s">
        <v>487</v>
      </c>
      <c r="CL35" t="s">
        <v>488</v>
      </c>
      <c r="CM35" t="s">
        <v>130</v>
      </c>
      <c r="CN35" t="s">
        <v>131</v>
      </c>
      <c r="CO35" t="s">
        <v>175</v>
      </c>
      <c r="CP35" t="s">
        <v>133</v>
      </c>
      <c r="CQ35" t="s">
        <v>489</v>
      </c>
      <c r="CR35" t="s">
        <v>135</v>
      </c>
      <c r="CS35" t="s">
        <v>176</v>
      </c>
      <c r="CT35" t="s">
        <v>136</v>
      </c>
      <c r="CU35" t="s">
        <v>137</v>
      </c>
      <c r="CV35" t="s">
        <v>177</v>
      </c>
      <c r="CW35" t="s">
        <v>138</v>
      </c>
      <c r="CX35" t="s">
        <v>178</v>
      </c>
      <c r="CY35" t="s">
        <v>139</v>
      </c>
      <c r="CZ35" t="s">
        <v>140</v>
      </c>
      <c r="DA35" t="s">
        <v>141</v>
      </c>
      <c r="DB35" t="s">
        <v>146</v>
      </c>
      <c r="DC35" t="s">
        <v>142</v>
      </c>
      <c r="DD35" t="s">
        <v>144</v>
      </c>
      <c r="DE35" t="s">
        <v>145</v>
      </c>
      <c r="DF35" t="s">
        <v>147</v>
      </c>
      <c r="DG35" t="s">
        <v>149</v>
      </c>
      <c r="DH35" t="s">
        <v>150</v>
      </c>
      <c r="DI35" t="s">
        <v>151</v>
      </c>
      <c r="DJ35" t="s">
        <v>490</v>
      </c>
      <c r="DK35" t="s">
        <v>491</v>
      </c>
      <c r="DL35" t="s">
        <v>492</v>
      </c>
      <c r="DM35" t="s">
        <v>493</v>
      </c>
      <c r="DN35" t="s">
        <v>494</v>
      </c>
      <c r="DO35" t="s">
        <v>148</v>
      </c>
      <c r="DP35" t="s">
        <v>495</v>
      </c>
      <c r="DQ35" t="s">
        <v>496</v>
      </c>
      <c r="DR35" t="s">
        <v>497</v>
      </c>
      <c r="DS35" t="s">
        <v>498</v>
      </c>
      <c r="DT35" t="s">
        <v>499</v>
      </c>
      <c r="DU35" t="s">
        <v>132</v>
      </c>
      <c r="DV35" t="s">
        <v>500</v>
      </c>
      <c r="DW35" t="s">
        <v>501</v>
      </c>
      <c r="DX35" t="s">
        <v>502</v>
      </c>
      <c r="DY35" t="s">
        <v>503</v>
      </c>
      <c r="DZ35" t="s">
        <v>504</v>
      </c>
      <c r="EA35" t="s">
        <v>505</v>
      </c>
      <c r="EB35" t="s">
        <v>506</v>
      </c>
      <c r="EC35" t="s">
        <v>507</v>
      </c>
      <c r="ED35" t="s">
        <v>128</v>
      </c>
      <c r="EE35" t="s">
        <v>508</v>
      </c>
      <c r="EF35" t="s">
        <v>509</v>
      </c>
      <c r="EG35" t="s">
        <v>510</v>
      </c>
      <c r="EH35" t="s">
        <v>511</v>
      </c>
      <c r="EI35" t="s">
        <v>512</v>
      </c>
      <c r="EJ35" t="s">
        <v>513</v>
      </c>
      <c r="EK35" t="s">
        <v>514</v>
      </c>
      <c r="EL35" t="s">
        <v>515</v>
      </c>
      <c r="EM35" t="s">
        <v>516</v>
      </c>
      <c r="EN35" t="s">
        <v>127</v>
      </c>
      <c r="EO35" t="s">
        <v>517</v>
      </c>
      <c r="EP35" t="s">
        <v>518</v>
      </c>
      <c r="EQ35" t="s">
        <v>153</v>
      </c>
      <c r="ER35" t="s">
        <v>179</v>
      </c>
      <c r="ES35" t="s">
        <v>180</v>
      </c>
      <c r="ET35" t="s">
        <v>519</v>
      </c>
      <c r="EU35" t="s">
        <v>520</v>
      </c>
      <c r="EV35" t="s">
        <v>66</v>
      </c>
      <c r="EW35" t="s">
        <v>155</v>
      </c>
      <c r="EX35" t="s">
        <v>156</v>
      </c>
      <c r="EY35" t="s">
        <v>158</v>
      </c>
      <c r="EZ35" t="s">
        <v>521</v>
      </c>
      <c r="FA35" t="s">
        <v>159</v>
      </c>
      <c r="FB35" t="s">
        <v>181</v>
      </c>
      <c r="FC35" t="s">
        <v>522</v>
      </c>
      <c r="FD35" t="s">
        <v>523</v>
      </c>
      <c r="FE35" t="s">
        <v>524</v>
      </c>
      <c r="FF35" t="s">
        <v>161</v>
      </c>
      <c r="FG35" t="s">
        <v>525</v>
      </c>
      <c r="FH35" t="s">
        <v>182</v>
      </c>
      <c r="FI35" t="s">
        <v>526</v>
      </c>
      <c r="FJ35" t="s">
        <v>527</v>
      </c>
      <c r="FK35" t="s">
        <v>528</v>
      </c>
      <c r="FL35" t="s">
        <v>529</v>
      </c>
      <c r="FM35" t="s">
        <v>530</v>
      </c>
      <c r="FN35" t="s">
        <v>531</v>
      </c>
      <c r="FO35" t="s">
        <v>162</v>
      </c>
      <c r="FP35" t="s">
        <v>163</v>
      </c>
      <c r="FQ35" t="s">
        <v>532</v>
      </c>
      <c r="FR35" t="s">
        <v>533</v>
      </c>
      <c r="FS35" t="s">
        <v>534</v>
      </c>
      <c r="FT35" t="s">
        <v>535</v>
      </c>
      <c r="FU35" t="s">
        <v>536</v>
      </c>
      <c r="FV35" t="s">
        <v>537</v>
      </c>
      <c r="FW35" t="s">
        <v>538</v>
      </c>
      <c r="FX35" t="s">
        <v>539</v>
      </c>
      <c r="FY35" t="s">
        <v>540</v>
      </c>
      <c r="FZ35" t="s">
        <v>541</v>
      </c>
      <c r="GA35" t="s">
        <v>542</v>
      </c>
      <c r="GB35" t="s">
        <v>543</v>
      </c>
      <c r="GC35" t="s">
        <v>7</v>
      </c>
      <c r="GD35" t="s">
        <v>544</v>
      </c>
      <c r="GE35" t="s">
        <v>545</v>
      </c>
      <c r="GF35" t="s">
        <v>546</v>
      </c>
      <c r="GG35" t="s">
        <v>160</v>
      </c>
      <c r="GH35" t="s">
        <v>547</v>
      </c>
      <c r="GI35" t="s">
        <v>548</v>
      </c>
      <c r="GJ35" t="s">
        <v>549</v>
      </c>
      <c r="GK35" t="s">
        <v>166</v>
      </c>
      <c r="GL35" t="s">
        <v>550</v>
      </c>
      <c r="GM35" t="s">
        <v>143</v>
      </c>
      <c r="GN35" t="s">
        <v>551</v>
      </c>
      <c r="GO35" t="s">
        <v>552</v>
      </c>
      <c r="GP35" t="s">
        <v>553</v>
      </c>
      <c r="GQ35" t="s">
        <v>554</v>
      </c>
      <c r="GR35" t="s">
        <v>555</v>
      </c>
      <c r="GS35" t="s">
        <v>556</v>
      </c>
      <c r="GT35" t="s">
        <v>557</v>
      </c>
      <c r="GU35" t="s">
        <v>558</v>
      </c>
      <c r="GV35" t="s">
        <v>559</v>
      </c>
      <c r="GW35" t="s">
        <v>560</v>
      </c>
      <c r="GX35" t="s">
        <v>561</v>
      </c>
      <c r="GY35" t="s">
        <v>562</v>
      </c>
      <c r="GZ35" t="s">
        <v>563</v>
      </c>
      <c r="HA35" t="s">
        <v>564</v>
      </c>
      <c r="HB35" t="s">
        <v>565</v>
      </c>
      <c r="HC35" t="s">
        <v>566</v>
      </c>
      <c r="HD35" t="s">
        <v>567</v>
      </c>
      <c r="HE35" t="s">
        <v>568</v>
      </c>
      <c r="HF35" t="s">
        <v>569</v>
      </c>
      <c r="HG35" t="s">
        <v>570</v>
      </c>
      <c r="HH35" t="s">
        <v>571</v>
      </c>
      <c r="HI35" t="s">
        <v>572</v>
      </c>
      <c r="HJ35" t="s">
        <v>573</v>
      </c>
      <c r="HK35" t="s">
        <v>574</v>
      </c>
      <c r="HL35" t="s">
        <v>575</v>
      </c>
      <c r="HM35" t="s">
        <v>576</v>
      </c>
      <c r="HN35" t="s">
        <v>577</v>
      </c>
      <c r="HO35" t="s">
        <v>578</v>
      </c>
      <c r="HP35" t="s">
        <v>579</v>
      </c>
      <c r="HQ35" t="s">
        <v>580</v>
      </c>
      <c r="HR35" t="s">
        <v>581</v>
      </c>
      <c r="HS35" t="s">
        <v>582</v>
      </c>
      <c r="HT35" t="s">
        <v>583</v>
      </c>
      <c r="HU35" t="s">
        <v>124</v>
      </c>
      <c r="HV35" t="s">
        <v>584</v>
      </c>
      <c r="HW35" t="s">
        <v>125</v>
      </c>
      <c r="HX35" t="s">
        <v>585</v>
      </c>
      <c r="HY35" t="s">
        <v>586</v>
      </c>
      <c r="HZ35" t="s">
        <v>587</v>
      </c>
      <c r="IA35" t="s">
        <v>588</v>
      </c>
      <c r="IB35" t="s">
        <v>589</v>
      </c>
      <c r="IC35" t="s">
        <v>590</v>
      </c>
      <c r="ID35" t="s">
        <v>591</v>
      </c>
      <c r="IE35" t="s">
        <v>592</v>
      </c>
      <c r="IF35" t="s">
        <v>164</v>
      </c>
      <c r="IG35" t="s">
        <v>593</v>
      </c>
      <c r="IH35" t="s">
        <v>594</v>
      </c>
      <c r="II35" t="s">
        <v>595</v>
      </c>
      <c r="IJ35" t="s">
        <v>596</v>
      </c>
      <c r="IK35" t="s">
        <v>597</v>
      </c>
      <c r="IL35" t="s">
        <v>598</v>
      </c>
      <c r="IM35" t="s">
        <v>599</v>
      </c>
      <c r="IN35" t="s">
        <v>600</v>
      </c>
      <c r="IO35" t="s">
        <v>601</v>
      </c>
      <c r="IP35" t="s">
        <v>602</v>
      </c>
      <c r="IQ35" t="s">
        <v>603</v>
      </c>
      <c r="IR35" t="s">
        <v>604</v>
      </c>
      <c r="IS35" t="s">
        <v>605</v>
      </c>
    </row>
    <row r="36" spans="1:253" x14ac:dyDescent="0.25">
      <c r="A36" t="s">
        <v>831</v>
      </c>
      <c r="B36" t="s">
        <v>832</v>
      </c>
    </row>
    <row r="37" spans="1:253" x14ac:dyDescent="0.25">
      <c r="A37" t="s">
        <v>833</v>
      </c>
      <c r="B37" t="s">
        <v>834</v>
      </c>
      <c r="C37" t="s">
        <v>835</v>
      </c>
      <c r="D37" t="s">
        <v>836</v>
      </c>
      <c r="E37" t="s">
        <v>837</v>
      </c>
      <c r="F37" t="s">
        <v>838</v>
      </c>
      <c r="G37" t="s">
        <v>839</v>
      </c>
      <c r="H37" t="s">
        <v>840</v>
      </c>
      <c r="I37" t="s">
        <v>841</v>
      </c>
    </row>
    <row r="38" spans="1:253" x14ac:dyDescent="0.25">
      <c r="A38" t="s">
        <v>842</v>
      </c>
      <c r="B38" t="s">
        <v>843</v>
      </c>
    </row>
    <row r="39" spans="1:253" x14ac:dyDescent="0.25">
      <c r="A39" t="s">
        <v>838</v>
      </c>
      <c r="B39" t="s">
        <v>840</v>
      </c>
      <c r="C39" t="s">
        <v>841</v>
      </c>
    </row>
    <row r="40" spans="1:253" x14ac:dyDescent="0.25">
      <c r="A40" t="s">
        <v>842</v>
      </c>
      <c r="B40" t="s">
        <v>843</v>
      </c>
    </row>
    <row r="41" spans="1:253" x14ac:dyDescent="0.25">
      <c r="A41" t="s">
        <v>844</v>
      </c>
      <c r="B41" t="s">
        <v>845</v>
      </c>
      <c r="C41" t="s">
        <v>846</v>
      </c>
    </row>
    <row r="42" spans="1:253" x14ac:dyDescent="0.25">
      <c r="A42" t="s">
        <v>224</v>
      </c>
      <c r="B42" t="s">
        <v>225</v>
      </c>
      <c r="C42" t="s">
        <v>226</v>
      </c>
      <c r="D42" t="s">
        <v>227</v>
      </c>
      <c r="E42" t="s">
        <v>228</v>
      </c>
      <c r="F42" t="s">
        <v>229</v>
      </c>
      <c r="G42" t="s">
        <v>230</v>
      </c>
      <c r="H42" t="s">
        <v>231</v>
      </c>
      <c r="I42" t="s">
        <v>232</v>
      </c>
      <c r="J42" t="s">
        <v>233</v>
      </c>
      <c r="K42" t="s">
        <v>234</v>
      </c>
      <c r="L42" t="s">
        <v>235</v>
      </c>
      <c r="M42" t="s">
        <v>236</v>
      </c>
      <c r="N42" t="s">
        <v>237</v>
      </c>
      <c r="O42" t="s">
        <v>238</v>
      </c>
      <c r="P42" t="s">
        <v>239</v>
      </c>
      <c r="Q42" t="s">
        <v>240</v>
      </c>
      <c r="R42" t="s">
        <v>241</v>
      </c>
      <c r="S42" t="s">
        <v>242</v>
      </c>
      <c r="T42" t="s">
        <v>243</v>
      </c>
      <c r="U42" t="s">
        <v>244</v>
      </c>
      <c r="V42" t="s">
        <v>245</v>
      </c>
      <c r="W42" t="s">
        <v>246</v>
      </c>
      <c r="X42" t="s">
        <v>247</v>
      </c>
      <c r="Y42" t="s">
        <v>248</v>
      </c>
      <c r="Z42" t="s">
        <v>249</v>
      </c>
      <c r="AA42" t="s">
        <v>250</v>
      </c>
      <c r="AB42" t="s">
        <v>251</v>
      </c>
      <c r="AC42" t="s">
        <v>252</v>
      </c>
      <c r="AD42" t="s">
        <v>253</v>
      </c>
      <c r="AE42" t="s">
        <v>254</v>
      </c>
      <c r="AF42" t="s">
        <v>255</v>
      </c>
      <c r="AG42" t="s">
        <v>256</v>
      </c>
      <c r="AH42" t="s">
        <v>257</v>
      </c>
      <c r="AI42" t="s">
        <v>258</v>
      </c>
      <c r="AJ42" t="s">
        <v>259</v>
      </c>
      <c r="AK42" t="s">
        <v>260</v>
      </c>
      <c r="AL42" t="s">
        <v>261</v>
      </c>
      <c r="AM42" t="s">
        <v>262</v>
      </c>
      <c r="AN42" t="s">
        <v>263</v>
      </c>
      <c r="AO42" t="s">
        <v>264</v>
      </c>
      <c r="AP42" t="s">
        <v>265</v>
      </c>
      <c r="AQ42" t="s">
        <v>266</v>
      </c>
      <c r="AR42" t="s">
        <v>267</v>
      </c>
      <c r="AS42" t="s">
        <v>268</v>
      </c>
      <c r="AT42" t="s">
        <v>269</v>
      </c>
      <c r="AU42" t="s">
        <v>270</v>
      </c>
      <c r="AV42" t="s">
        <v>271</v>
      </c>
      <c r="AW42" t="s">
        <v>272</v>
      </c>
      <c r="AX42" t="s">
        <v>273</v>
      </c>
      <c r="AY42" t="s">
        <v>274</v>
      </c>
      <c r="AZ42" t="s">
        <v>275</v>
      </c>
      <c r="BA42" t="s">
        <v>276</v>
      </c>
      <c r="BB42" t="s">
        <v>277</v>
      </c>
      <c r="BC42" t="s">
        <v>278</v>
      </c>
      <c r="BD42" t="s">
        <v>279</v>
      </c>
      <c r="BE42" t="s">
        <v>280</v>
      </c>
      <c r="BF42" t="s">
        <v>281</v>
      </c>
      <c r="BG42" t="s">
        <v>282</v>
      </c>
      <c r="BH42" t="s">
        <v>283</v>
      </c>
      <c r="BI42" t="s">
        <v>284</v>
      </c>
      <c r="BJ42" t="s">
        <v>285</v>
      </c>
      <c r="BK42" t="s">
        <v>286</v>
      </c>
      <c r="BL42" t="s">
        <v>287</v>
      </c>
      <c r="BM42" t="s">
        <v>288</v>
      </c>
      <c r="BN42" t="s">
        <v>289</v>
      </c>
      <c r="BO42" t="s">
        <v>290</v>
      </c>
      <c r="BP42" t="s">
        <v>291</v>
      </c>
      <c r="BQ42" t="s">
        <v>292</v>
      </c>
      <c r="BR42" t="s">
        <v>293</v>
      </c>
      <c r="BS42" t="s">
        <v>294</v>
      </c>
      <c r="BT42" t="s">
        <v>295</v>
      </c>
      <c r="BU42" t="s">
        <v>296</v>
      </c>
      <c r="BV42" t="s">
        <v>297</v>
      </c>
      <c r="BW42" t="s">
        <v>298</v>
      </c>
      <c r="BX42" t="s">
        <v>299</v>
      </c>
      <c r="BY42" t="s">
        <v>300</v>
      </c>
      <c r="BZ42" t="s">
        <v>301</v>
      </c>
      <c r="CA42" t="s">
        <v>302</v>
      </c>
      <c r="CB42" t="s">
        <v>303</v>
      </c>
      <c r="CC42" t="s">
        <v>304</v>
      </c>
      <c r="CD42" t="s">
        <v>305</v>
      </c>
      <c r="CE42" t="s">
        <v>306</v>
      </c>
      <c r="CF42" t="s">
        <v>307</v>
      </c>
      <c r="CG42" t="s">
        <v>308</v>
      </c>
      <c r="CH42" t="s">
        <v>309</v>
      </c>
      <c r="CI42" t="s">
        <v>310</v>
      </c>
      <c r="CJ42" t="s">
        <v>311</v>
      </c>
      <c r="CK42" t="s">
        <v>312</v>
      </c>
      <c r="CL42" t="s">
        <v>313</v>
      </c>
      <c r="CM42" t="s">
        <v>314</v>
      </c>
      <c r="CN42" t="s">
        <v>315</v>
      </c>
      <c r="CO42" t="s">
        <v>316</v>
      </c>
      <c r="CP42" t="s">
        <v>317</v>
      </c>
      <c r="CQ42" t="s">
        <v>18</v>
      </c>
      <c r="CR42" t="s">
        <v>318</v>
      </c>
      <c r="CS42" t="s">
        <v>319</v>
      </c>
      <c r="CT42" t="s">
        <v>320</v>
      </c>
      <c r="CU42" t="s">
        <v>321</v>
      </c>
      <c r="CV42" t="s">
        <v>322</v>
      </c>
      <c r="CW42" t="s">
        <v>323</v>
      </c>
      <c r="CX42" t="s">
        <v>324</v>
      </c>
      <c r="CY42" t="s">
        <v>325</v>
      </c>
      <c r="CZ42" t="s">
        <v>326</v>
      </c>
      <c r="DA42" t="s">
        <v>327</v>
      </c>
      <c r="DB42" t="s">
        <v>328</v>
      </c>
      <c r="DC42" t="s">
        <v>329</v>
      </c>
      <c r="DD42" t="s">
        <v>330</v>
      </c>
      <c r="DE42" t="s">
        <v>331</v>
      </c>
      <c r="DF42" t="s">
        <v>332</v>
      </c>
      <c r="DG42" t="s">
        <v>333</v>
      </c>
      <c r="DH42" t="s">
        <v>334</v>
      </c>
      <c r="DI42" t="s">
        <v>335</v>
      </c>
      <c r="DJ42" t="s">
        <v>336</v>
      </c>
      <c r="DK42" t="s">
        <v>337</v>
      </c>
      <c r="DL42" t="s">
        <v>338</v>
      </c>
      <c r="DM42" t="s">
        <v>339</v>
      </c>
      <c r="DN42" t="s">
        <v>340</v>
      </c>
      <c r="DO42" t="s">
        <v>341</v>
      </c>
      <c r="DP42" t="s">
        <v>342</v>
      </c>
      <c r="DQ42" t="s">
        <v>343</v>
      </c>
      <c r="DR42" t="s">
        <v>344</v>
      </c>
      <c r="DS42" t="s">
        <v>345</v>
      </c>
      <c r="DT42" t="s">
        <v>346</v>
      </c>
      <c r="DU42" t="s">
        <v>347</v>
      </c>
      <c r="DV42" t="s">
        <v>348</v>
      </c>
      <c r="DW42" t="s">
        <v>349</v>
      </c>
      <c r="DX42" t="s">
        <v>350</v>
      </c>
      <c r="DY42" t="s">
        <v>351</v>
      </c>
      <c r="DZ42" t="s">
        <v>352</v>
      </c>
      <c r="EA42" t="s">
        <v>353</v>
      </c>
      <c r="EB42" t="s">
        <v>354</v>
      </c>
      <c r="EC42" t="s">
        <v>355</v>
      </c>
      <c r="ED42" t="s">
        <v>356</v>
      </c>
      <c r="EE42" t="s">
        <v>357</v>
      </c>
      <c r="EF42" t="s">
        <v>358</v>
      </c>
      <c r="EG42" t="s">
        <v>359</v>
      </c>
      <c r="EH42" t="s">
        <v>360</v>
      </c>
      <c r="EI42" t="s">
        <v>361</v>
      </c>
      <c r="EJ42" t="s">
        <v>362</v>
      </c>
      <c r="EK42" t="s">
        <v>363</v>
      </c>
      <c r="EL42" t="s">
        <v>364</v>
      </c>
      <c r="EM42" t="s">
        <v>365</v>
      </c>
      <c r="EN42" t="s">
        <v>366</v>
      </c>
      <c r="EO42" t="s">
        <v>367</v>
      </c>
      <c r="EP42" t="s">
        <v>368</v>
      </c>
      <c r="EQ42" t="s">
        <v>369</v>
      </c>
      <c r="ER42" t="s">
        <v>370</v>
      </c>
      <c r="ES42" t="s">
        <v>371</v>
      </c>
      <c r="ET42" t="s">
        <v>372</v>
      </c>
      <c r="EU42" t="s">
        <v>373</v>
      </c>
      <c r="EV42" t="s">
        <v>374</v>
      </c>
      <c r="EW42" t="s">
        <v>375</v>
      </c>
      <c r="EX42" t="s">
        <v>376</v>
      </c>
      <c r="EY42" t="s">
        <v>377</v>
      </c>
      <c r="EZ42" t="s">
        <v>378</v>
      </c>
      <c r="FA42" t="s">
        <v>379</v>
      </c>
      <c r="FB42" t="s">
        <v>380</v>
      </c>
      <c r="FC42" t="s">
        <v>381</v>
      </c>
      <c r="FD42" t="s">
        <v>382</v>
      </c>
      <c r="FE42" t="s">
        <v>383</v>
      </c>
      <c r="FF42" t="s">
        <v>384</v>
      </c>
    </row>
    <row r="43" spans="1:253" x14ac:dyDescent="0.25">
      <c r="A43" t="s">
        <v>847</v>
      </c>
      <c r="B43" t="s">
        <v>848</v>
      </c>
      <c r="C43" t="s">
        <v>849</v>
      </c>
      <c r="D43" t="s">
        <v>850</v>
      </c>
    </row>
    <row r="44" spans="1:253" x14ac:dyDescent="0.25">
      <c r="A44" t="s">
        <v>851</v>
      </c>
      <c r="B44" t="s">
        <v>852</v>
      </c>
      <c r="C44" t="s">
        <v>853</v>
      </c>
      <c r="D44" t="s">
        <v>854</v>
      </c>
      <c r="E44" t="s">
        <v>855</v>
      </c>
      <c r="F44" t="s">
        <v>856</v>
      </c>
      <c r="G44" t="s">
        <v>857</v>
      </c>
      <c r="H44" t="s">
        <v>858</v>
      </c>
      <c r="I44" t="s">
        <v>859</v>
      </c>
      <c r="J44" t="s">
        <v>860</v>
      </c>
      <c r="K44" t="s">
        <v>861</v>
      </c>
      <c r="L44" t="s">
        <v>862</v>
      </c>
      <c r="M44" t="s">
        <v>863</v>
      </c>
      <c r="N44" t="s">
        <v>864</v>
      </c>
      <c r="O44" t="s">
        <v>865</v>
      </c>
      <c r="P44" t="s">
        <v>866</v>
      </c>
      <c r="Q44" t="s">
        <v>867</v>
      </c>
      <c r="R44" t="s">
        <v>868</v>
      </c>
      <c r="S44" t="s">
        <v>869</v>
      </c>
      <c r="T44" t="s">
        <v>870</v>
      </c>
      <c r="U44" t="s">
        <v>871</v>
      </c>
      <c r="V44" t="s">
        <v>872</v>
      </c>
      <c r="W44" t="s">
        <v>873</v>
      </c>
    </row>
    <row r="45" spans="1:253" x14ac:dyDescent="0.25">
      <c r="A45" t="s">
        <v>224</v>
      </c>
      <c r="B45" t="s">
        <v>225</v>
      </c>
      <c r="C45" t="s">
        <v>226</v>
      </c>
      <c r="D45" t="s">
        <v>227</v>
      </c>
      <c r="E45" t="s">
        <v>228</v>
      </c>
      <c r="F45" t="s">
        <v>229</v>
      </c>
      <c r="G45" t="s">
        <v>230</v>
      </c>
      <c r="H45" t="s">
        <v>231</v>
      </c>
      <c r="I45" t="s">
        <v>232</v>
      </c>
      <c r="J45" t="s">
        <v>233</v>
      </c>
      <c r="K45" t="s">
        <v>234</v>
      </c>
      <c r="L45" t="s">
        <v>235</v>
      </c>
      <c r="M45" t="s">
        <v>236</v>
      </c>
      <c r="N45" t="s">
        <v>237</v>
      </c>
      <c r="O45" t="s">
        <v>238</v>
      </c>
      <c r="P45" t="s">
        <v>239</v>
      </c>
      <c r="Q45" t="s">
        <v>240</v>
      </c>
      <c r="R45" t="s">
        <v>241</v>
      </c>
      <c r="S45" t="s">
        <v>242</v>
      </c>
      <c r="T45" t="s">
        <v>243</v>
      </c>
      <c r="U45" t="s">
        <v>244</v>
      </c>
      <c r="V45" t="s">
        <v>245</v>
      </c>
      <c r="W45" t="s">
        <v>246</v>
      </c>
      <c r="X45" t="s">
        <v>247</v>
      </c>
      <c r="Y45" t="s">
        <v>248</v>
      </c>
      <c r="Z45" t="s">
        <v>249</v>
      </c>
      <c r="AA45" t="s">
        <v>250</v>
      </c>
      <c r="AB45" t="s">
        <v>251</v>
      </c>
      <c r="AC45" t="s">
        <v>252</v>
      </c>
      <c r="AD45" t="s">
        <v>253</v>
      </c>
      <c r="AE45" t="s">
        <v>254</v>
      </c>
      <c r="AF45" t="s">
        <v>255</v>
      </c>
      <c r="AG45" t="s">
        <v>256</v>
      </c>
      <c r="AH45" t="s">
        <v>257</v>
      </c>
      <c r="AI45" t="s">
        <v>258</v>
      </c>
      <c r="AJ45" t="s">
        <v>259</v>
      </c>
      <c r="AK45" t="s">
        <v>260</v>
      </c>
      <c r="AL45" t="s">
        <v>261</v>
      </c>
      <c r="AM45" t="s">
        <v>262</v>
      </c>
      <c r="AN45" t="s">
        <v>263</v>
      </c>
      <c r="AO45" t="s">
        <v>264</v>
      </c>
      <c r="AP45" t="s">
        <v>265</v>
      </c>
      <c r="AQ45" t="s">
        <v>266</v>
      </c>
      <c r="AR45" t="s">
        <v>267</v>
      </c>
      <c r="AS45" t="s">
        <v>268</v>
      </c>
      <c r="AT45" t="s">
        <v>269</v>
      </c>
      <c r="AU45" t="s">
        <v>270</v>
      </c>
      <c r="AV45" t="s">
        <v>271</v>
      </c>
      <c r="AW45" t="s">
        <v>272</v>
      </c>
      <c r="AX45" t="s">
        <v>273</v>
      </c>
      <c r="AY45" t="s">
        <v>274</v>
      </c>
      <c r="AZ45" t="s">
        <v>275</v>
      </c>
      <c r="BA45" t="s">
        <v>276</v>
      </c>
      <c r="BB45" t="s">
        <v>277</v>
      </c>
      <c r="BC45" t="s">
        <v>278</v>
      </c>
      <c r="BD45" t="s">
        <v>279</v>
      </c>
      <c r="BE45" t="s">
        <v>280</v>
      </c>
      <c r="BF45" t="s">
        <v>281</v>
      </c>
      <c r="BG45" t="s">
        <v>282</v>
      </c>
      <c r="BH45" t="s">
        <v>283</v>
      </c>
      <c r="BI45" t="s">
        <v>284</v>
      </c>
      <c r="BJ45" t="s">
        <v>285</v>
      </c>
      <c r="BK45" t="s">
        <v>286</v>
      </c>
      <c r="BL45" t="s">
        <v>287</v>
      </c>
      <c r="BM45" t="s">
        <v>288</v>
      </c>
      <c r="BN45" t="s">
        <v>289</v>
      </c>
      <c r="BO45" t="s">
        <v>290</v>
      </c>
      <c r="BP45" t="s">
        <v>291</v>
      </c>
      <c r="BQ45" t="s">
        <v>292</v>
      </c>
      <c r="BR45" t="s">
        <v>293</v>
      </c>
      <c r="BS45" t="s">
        <v>294</v>
      </c>
      <c r="BT45" t="s">
        <v>295</v>
      </c>
      <c r="BU45" t="s">
        <v>296</v>
      </c>
      <c r="BV45" t="s">
        <v>297</v>
      </c>
      <c r="BW45" t="s">
        <v>298</v>
      </c>
      <c r="BX45" t="s">
        <v>299</v>
      </c>
      <c r="BY45" t="s">
        <v>300</v>
      </c>
      <c r="BZ45" t="s">
        <v>301</v>
      </c>
      <c r="CA45" t="s">
        <v>302</v>
      </c>
      <c r="CB45" t="s">
        <v>303</v>
      </c>
      <c r="CC45" t="s">
        <v>304</v>
      </c>
      <c r="CD45" t="s">
        <v>305</v>
      </c>
      <c r="CE45" t="s">
        <v>306</v>
      </c>
      <c r="CF45" t="s">
        <v>307</v>
      </c>
      <c r="CG45" t="s">
        <v>308</v>
      </c>
      <c r="CH45" t="s">
        <v>309</v>
      </c>
      <c r="CI45" t="s">
        <v>310</v>
      </c>
      <c r="CJ45" t="s">
        <v>311</v>
      </c>
      <c r="CK45" t="s">
        <v>312</v>
      </c>
      <c r="CL45" t="s">
        <v>313</v>
      </c>
      <c r="CM45" t="s">
        <v>314</v>
      </c>
      <c r="CN45" t="s">
        <v>315</v>
      </c>
      <c r="CO45" t="s">
        <v>316</v>
      </c>
      <c r="CP45" t="s">
        <v>317</v>
      </c>
      <c r="CQ45" t="s">
        <v>18</v>
      </c>
      <c r="CR45" t="s">
        <v>318</v>
      </c>
      <c r="CS45" t="s">
        <v>319</v>
      </c>
      <c r="CT45" t="s">
        <v>320</v>
      </c>
      <c r="CU45" t="s">
        <v>321</v>
      </c>
      <c r="CV45" t="s">
        <v>322</v>
      </c>
      <c r="CW45" t="s">
        <v>323</v>
      </c>
      <c r="CX45" t="s">
        <v>324</v>
      </c>
      <c r="CY45" t="s">
        <v>325</v>
      </c>
      <c r="CZ45" t="s">
        <v>326</v>
      </c>
      <c r="DA45" t="s">
        <v>327</v>
      </c>
      <c r="DB45" t="s">
        <v>328</v>
      </c>
      <c r="DC45" t="s">
        <v>329</v>
      </c>
      <c r="DD45" t="s">
        <v>330</v>
      </c>
      <c r="DE45" t="s">
        <v>331</v>
      </c>
      <c r="DF45" t="s">
        <v>332</v>
      </c>
      <c r="DG45" t="s">
        <v>333</v>
      </c>
      <c r="DH45" t="s">
        <v>334</v>
      </c>
      <c r="DI45" t="s">
        <v>335</v>
      </c>
      <c r="DJ45" t="s">
        <v>336</v>
      </c>
      <c r="DK45" t="s">
        <v>337</v>
      </c>
      <c r="DL45" t="s">
        <v>338</v>
      </c>
      <c r="DM45" t="s">
        <v>339</v>
      </c>
      <c r="DN45" t="s">
        <v>340</v>
      </c>
      <c r="DO45" t="s">
        <v>341</v>
      </c>
      <c r="DP45" t="s">
        <v>342</v>
      </c>
      <c r="DQ45" t="s">
        <v>343</v>
      </c>
      <c r="DR45" t="s">
        <v>344</v>
      </c>
      <c r="DS45" t="s">
        <v>345</v>
      </c>
      <c r="DT45" t="s">
        <v>346</v>
      </c>
      <c r="DU45" t="s">
        <v>347</v>
      </c>
      <c r="DV45" t="s">
        <v>348</v>
      </c>
      <c r="DW45" t="s">
        <v>349</v>
      </c>
      <c r="DX45" t="s">
        <v>350</v>
      </c>
      <c r="DY45" t="s">
        <v>351</v>
      </c>
      <c r="DZ45" t="s">
        <v>352</v>
      </c>
      <c r="EA45" t="s">
        <v>353</v>
      </c>
      <c r="EB45" t="s">
        <v>354</v>
      </c>
      <c r="EC45" t="s">
        <v>355</v>
      </c>
      <c r="ED45" t="s">
        <v>356</v>
      </c>
      <c r="EE45" t="s">
        <v>357</v>
      </c>
      <c r="EF45" t="s">
        <v>358</v>
      </c>
      <c r="EG45" t="s">
        <v>359</v>
      </c>
      <c r="EH45" t="s">
        <v>360</v>
      </c>
      <c r="EI45" t="s">
        <v>361</v>
      </c>
      <c r="EJ45" t="s">
        <v>362</v>
      </c>
      <c r="EK45" t="s">
        <v>363</v>
      </c>
      <c r="EL45" t="s">
        <v>364</v>
      </c>
      <c r="EM45" t="s">
        <v>365</v>
      </c>
      <c r="EN45" t="s">
        <v>366</v>
      </c>
      <c r="EO45" t="s">
        <v>367</v>
      </c>
      <c r="EP45" t="s">
        <v>368</v>
      </c>
      <c r="EQ45" t="s">
        <v>369</v>
      </c>
      <c r="ER45" t="s">
        <v>370</v>
      </c>
      <c r="ES45" t="s">
        <v>371</v>
      </c>
      <c r="ET45" t="s">
        <v>372</v>
      </c>
      <c r="EU45" t="s">
        <v>373</v>
      </c>
      <c r="EV45" t="s">
        <v>374</v>
      </c>
      <c r="EW45" t="s">
        <v>375</v>
      </c>
      <c r="EX45" t="s">
        <v>376</v>
      </c>
      <c r="EY45" t="s">
        <v>377</v>
      </c>
      <c r="EZ45" t="s">
        <v>378</v>
      </c>
      <c r="FA45" t="s">
        <v>379</v>
      </c>
      <c r="FB45" t="s">
        <v>380</v>
      </c>
      <c r="FC45" t="s">
        <v>381</v>
      </c>
      <c r="FD45" t="s">
        <v>382</v>
      </c>
      <c r="FE45" t="s">
        <v>383</v>
      </c>
      <c r="FF45" t="s">
        <v>384</v>
      </c>
    </row>
    <row r="46" spans="1:253" x14ac:dyDescent="0.25">
      <c r="A46" t="s">
        <v>874</v>
      </c>
      <c r="B46" t="s">
        <v>875</v>
      </c>
    </row>
    <row r="47" spans="1:253" x14ac:dyDescent="0.25">
      <c r="A47" t="s">
        <v>876</v>
      </c>
      <c r="B47" t="s">
        <v>877</v>
      </c>
    </row>
    <row r="48" spans="1:253" x14ac:dyDescent="0.25">
      <c r="A48" t="s">
        <v>224</v>
      </c>
      <c r="B48" t="s">
        <v>225</v>
      </c>
      <c r="C48" t="s">
        <v>226</v>
      </c>
      <c r="D48" t="s">
        <v>227</v>
      </c>
      <c r="E48" t="s">
        <v>228</v>
      </c>
      <c r="F48" t="s">
        <v>229</v>
      </c>
      <c r="G48" t="s">
        <v>230</v>
      </c>
      <c r="H48" t="s">
        <v>231</v>
      </c>
      <c r="I48" t="s">
        <v>232</v>
      </c>
      <c r="J48" t="s">
        <v>233</v>
      </c>
      <c r="K48" t="s">
        <v>234</v>
      </c>
      <c r="L48" t="s">
        <v>235</v>
      </c>
      <c r="M48" t="s">
        <v>236</v>
      </c>
      <c r="N48" t="s">
        <v>237</v>
      </c>
      <c r="O48" t="s">
        <v>238</v>
      </c>
      <c r="P48" t="s">
        <v>239</v>
      </c>
      <c r="Q48" t="s">
        <v>240</v>
      </c>
      <c r="R48" t="s">
        <v>241</v>
      </c>
      <c r="S48" t="s">
        <v>242</v>
      </c>
      <c r="T48" t="s">
        <v>243</v>
      </c>
      <c r="U48" t="s">
        <v>244</v>
      </c>
      <c r="V48" t="s">
        <v>245</v>
      </c>
      <c r="W48" t="s">
        <v>246</v>
      </c>
      <c r="X48" t="s">
        <v>247</v>
      </c>
      <c r="Y48" t="s">
        <v>248</v>
      </c>
      <c r="Z48" t="s">
        <v>249</v>
      </c>
      <c r="AA48" t="s">
        <v>250</v>
      </c>
      <c r="AB48" t="s">
        <v>251</v>
      </c>
      <c r="AC48" t="s">
        <v>252</v>
      </c>
      <c r="AD48" t="s">
        <v>253</v>
      </c>
      <c r="AE48" t="s">
        <v>254</v>
      </c>
      <c r="AF48" t="s">
        <v>255</v>
      </c>
      <c r="AG48" t="s">
        <v>256</v>
      </c>
      <c r="AH48" t="s">
        <v>257</v>
      </c>
      <c r="AI48" t="s">
        <v>258</v>
      </c>
      <c r="AJ48" t="s">
        <v>259</v>
      </c>
      <c r="AK48" t="s">
        <v>260</v>
      </c>
      <c r="AL48" t="s">
        <v>261</v>
      </c>
      <c r="AM48" t="s">
        <v>262</v>
      </c>
      <c r="AN48" t="s">
        <v>263</v>
      </c>
      <c r="AO48" t="s">
        <v>264</v>
      </c>
      <c r="AP48" t="s">
        <v>265</v>
      </c>
      <c r="AQ48" t="s">
        <v>266</v>
      </c>
      <c r="AR48" t="s">
        <v>267</v>
      </c>
      <c r="AS48" t="s">
        <v>268</v>
      </c>
      <c r="AT48" t="s">
        <v>269</v>
      </c>
      <c r="AU48" t="s">
        <v>270</v>
      </c>
      <c r="AV48" t="s">
        <v>271</v>
      </c>
      <c r="AW48" t="s">
        <v>272</v>
      </c>
      <c r="AX48" t="s">
        <v>273</v>
      </c>
      <c r="AY48" t="s">
        <v>274</v>
      </c>
      <c r="AZ48" t="s">
        <v>275</v>
      </c>
      <c r="BA48" t="s">
        <v>276</v>
      </c>
      <c r="BB48" t="s">
        <v>277</v>
      </c>
      <c r="BC48" t="s">
        <v>278</v>
      </c>
      <c r="BD48" t="s">
        <v>279</v>
      </c>
      <c r="BE48" t="s">
        <v>280</v>
      </c>
      <c r="BF48" t="s">
        <v>281</v>
      </c>
      <c r="BG48" t="s">
        <v>282</v>
      </c>
      <c r="BH48" t="s">
        <v>283</v>
      </c>
      <c r="BI48" t="s">
        <v>284</v>
      </c>
      <c r="BJ48" t="s">
        <v>285</v>
      </c>
      <c r="BK48" t="s">
        <v>286</v>
      </c>
      <c r="BL48" t="s">
        <v>287</v>
      </c>
      <c r="BM48" t="s">
        <v>288</v>
      </c>
      <c r="BN48" t="s">
        <v>289</v>
      </c>
      <c r="BO48" t="s">
        <v>290</v>
      </c>
      <c r="BP48" t="s">
        <v>291</v>
      </c>
      <c r="BQ48" t="s">
        <v>292</v>
      </c>
      <c r="BR48" t="s">
        <v>293</v>
      </c>
      <c r="BS48" t="s">
        <v>294</v>
      </c>
      <c r="BT48" t="s">
        <v>295</v>
      </c>
      <c r="BU48" t="s">
        <v>296</v>
      </c>
      <c r="BV48" t="s">
        <v>297</v>
      </c>
      <c r="BW48" t="s">
        <v>298</v>
      </c>
      <c r="BX48" t="s">
        <v>299</v>
      </c>
      <c r="BY48" t="s">
        <v>300</v>
      </c>
      <c r="BZ48" t="s">
        <v>301</v>
      </c>
      <c r="CA48" t="s">
        <v>302</v>
      </c>
      <c r="CB48" t="s">
        <v>303</v>
      </c>
      <c r="CC48" t="s">
        <v>304</v>
      </c>
      <c r="CD48" t="s">
        <v>305</v>
      </c>
      <c r="CE48" t="s">
        <v>306</v>
      </c>
      <c r="CF48" t="s">
        <v>307</v>
      </c>
      <c r="CG48" t="s">
        <v>308</v>
      </c>
      <c r="CH48" t="s">
        <v>309</v>
      </c>
      <c r="CI48" t="s">
        <v>310</v>
      </c>
      <c r="CJ48" t="s">
        <v>311</v>
      </c>
      <c r="CK48" t="s">
        <v>312</v>
      </c>
      <c r="CL48" t="s">
        <v>313</v>
      </c>
      <c r="CM48" t="s">
        <v>314</v>
      </c>
      <c r="CN48" t="s">
        <v>315</v>
      </c>
      <c r="CO48" t="s">
        <v>316</v>
      </c>
      <c r="CP48" t="s">
        <v>317</v>
      </c>
      <c r="CQ48" t="s">
        <v>18</v>
      </c>
      <c r="CR48" t="s">
        <v>318</v>
      </c>
      <c r="CS48" t="s">
        <v>319</v>
      </c>
      <c r="CT48" t="s">
        <v>320</v>
      </c>
      <c r="CU48" t="s">
        <v>321</v>
      </c>
      <c r="CV48" t="s">
        <v>322</v>
      </c>
      <c r="CW48" t="s">
        <v>323</v>
      </c>
      <c r="CX48" t="s">
        <v>324</v>
      </c>
      <c r="CY48" t="s">
        <v>325</v>
      </c>
      <c r="CZ48" t="s">
        <v>326</v>
      </c>
      <c r="DA48" t="s">
        <v>327</v>
      </c>
      <c r="DB48" t="s">
        <v>328</v>
      </c>
      <c r="DC48" t="s">
        <v>329</v>
      </c>
      <c r="DD48" t="s">
        <v>330</v>
      </c>
      <c r="DE48" t="s">
        <v>331</v>
      </c>
      <c r="DF48" t="s">
        <v>332</v>
      </c>
      <c r="DG48" t="s">
        <v>333</v>
      </c>
      <c r="DH48" t="s">
        <v>334</v>
      </c>
      <c r="DI48" t="s">
        <v>335</v>
      </c>
      <c r="DJ48" t="s">
        <v>336</v>
      </c>
      <c r="DK48" t="s">
        <v>337</v>
      </c>
      <c r="DL48" t="s">
        <v>338</v>
      </c>
      <c r="DM48" t="s">
        <v>339</v>
      </c>
      <c r="DN48" t="s">
        <v>340</v>
      </c>
      <c r="DO48" t="s">
        <v>341</v>
      </c>
      <c r="DP48" t="s">
        <v>342</v>
      </c>
      <c r="DQ48" t="s">
        <v>343</v>
      </c>
      <c r="DR48" t="s">
        <v>344</v>
      </c>
      <c r="DS48" t="s">
        <v>345</v>
      </c>
      <c r="DT48" t="s">
        <v>346</v>
      </c>
      <c r="DU48" t="s">
        <v>347</v>
      </c>
      <c r="DV48" t="s">
        <v>348</v>
      </c>
      <c r="DW48" t="s">
        <v>349</v>
      </c>
      <c r="DX48" t="s">
        <v>350</v>
      </c>
      <c r="DY48" t="s">
        <v>351</v>
      </c>
      <c r="DZ48" t="s">
        <v>352</v>
      </c>
      <c r="EA48" t="s">
        <v>353</v>
      </c>
      <c r="EB48" t="s">
        <v>354</v>
      </c>
      <c r="EC48" t="s">
        <v>355</v>
      </c>
      <c r="ED48" t="s">
        <v>356</v>
      </c>
      <c r="EE48" t="s">
        <v>357</v>
      </c>
      <c r="EF48" t="s">
        <v>358</v>
      </c>
      <c r="EG48" t="s">
        <v>359</v>
      </c>
      <c r="EH48" t="s">
        <v>360</v>
      </c>
      <c r="EI48" t="s">
        <v>361</v>
      </c>
      <c r="EJ48" t="s">
        <v>362</v>
      </c>
      <c r="EK48" t="s">
        <v>363</v>
      </c>
      <c r="EL48" t="s">
        <v>364</v>
      </c>
      <c r="EM48" t="s">
        <v>365</v>
      </c>
      <c r="EN48" t="s">
        <v>366</v>
      </c>
      <c r="EO48" t="s">
        <v>367</v>
      </c>
      <c r="EP48" t="s">
        <v>368</v>
      </c>
      <c r="EQ48" t="s">
        <v>369</v>
      </c>
      <c r="ER48" t="s">
        <v>370</v>
      </c>
      <c r="ES48" t="s">
        <v>371</v>
      </c>
      <c r="ET48" t="s">
        <v>372</v>
      </c>
      <c r="EU48" t="s">
        <v>373</v>
      </c>
      <c r="EV48" t="s">
        <v>374</v>
      </c>
      <c r="EW48" t="s">
        <v>375</v>
      </c>
      <c r="EX48" t="s">
        <v>376</v>
      </c>
      <c r="EY48" t="s">
        <v>377</v>
      </c>
      <c r="EZ48" t="s">
        <v>378</v>
      </c>
      <c r="FA48" t="s">
        <v>379</v>
      </c>
      <c r="FB48" t="s">
        <v>380</v>
      </c>
      <c r="FC48" t="s">
        <v>381</v>
      </c>
      <c r="FD48" t="s">
        <v>382</v>
      </c>
      <c r="FE48" t="s">
        <v>383</v>
      </c>
      <c r="FF48" t="s">
        <v>384</v>
      </c>
    </row>
    <row r="49" spans="1:3" x14ac:dyDescent="0.25">
      <c r="A49" t="s">
        <v>878</v>
      </c>
      <c r="B49" t="s">
        <v>879</v>
      </c>
      <c r="C49" t="s">
        <v>880</v>
      </c>
    </row>
    <row r="50" spans="1:3" x14ac:dyDescent="0.25">
      <c r="A50" t="s">
        <v>881</v>
      </c>
      <c r="B50" t="s">
        <v>882</v>
      </c>
      <c r="C50" t="s">
        <v>883</v>
      </c>
    </row>
    <row r="51" spans="1:3" x14ac:dyDescent="0.25">
      <c r="A51" t="s">
        <v>663</v>
      </c>
      <c r="B51"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0420413 Раздел 2 Расчет размера</vt:lpstr>
      <vt:lpstr>_dropDownSheet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RePack by Diakov</cp:lastModifiedBy>
  <dcterms:created xsi:type="dcterms:W3CDTF">2020-10-29T19:39:25Z</dcterms:created>
  <dcterms:modified xsi:type="dcterms:W3CDTF">2020-10-30T06:30:10Z</dcterms:modified>
</cp:coreProperties>
</file>